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9870" activeTab="0"/>
  </bookViews>
  <sheets>
    <sheet name="初稿" sheetId="1" r:id="rId1"/>
    <sheet name="市直入围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<sst xmlns="http://schemas.openxmlformats.org/spreadsheetml/2006/main" count="664" uniqueCount="351">
  <si>
    <t>考号</t>
  </si>
  <si>
    <t>1014326</t>
  </si>
  <si>
    <t>邹慧</t>
  </si>
  <si>
    <t>1023321</t>
  </si>
  <si>
    <t>910504病媒防制技师</t>
  </si>
  <si>
    <t>910702行管人员</t>
  </si>
  <si>
    <t>1014608</t>
  </si>
  <si>
    <t>周琦琦</t>
  </si>
  <si>
    <t>1024912</t>
  </si>
  <si>
    <t>1011416</t>
  </si>
  <si>
    <t>王晓</t>
  </si>
  <si>
    <t>郭倩</t>
  </si>
  <si>
    <t>杜颖</t>
  </si>
  <si>
    <t>张杰</t>
  </si>
  <si>
    <t>1014128</t>
  </si>
  <si>
    <t>1024820</t>
  </si>
  <si>
    <t>911205学生管理</t>
  </si>
  <si>
    <t>罗杨</t>
  </si>
  <si>
    <t>陈菲</t>
  </si>
  <si>
    <t>张玲</t>
  </si>
  <si>
    <t>李梦琪</t>
  </si>
  <si>
    <t>1020710</t>
  </si>
  <si>
    <t>1017530</t>
  </si>
  <si>
    <t>1012923</t>
  </si>
  <si>
    <t>卷面得分</t>
  </si>
  <si>
    <t>1012814</t>
  </si>
  <si>
    <t>李金丽</t>
  </si>
  <si>
    <t>刘承勇</t>
  </si>
  <si>
    <t>1012720</t>
  </si>
  <si>
    <t>殷先元</t>
  </si>
  <si>
    <t>1015026</t>
  </si>
  <si>
    <t>1016226</t>
  </si>
  <si>
    <t>郑宗芳</t>
  </si>
  <si>
    <t>付芬</t>
  </si>
  <si>
    <t>911101舞蹈编导及舞蹈表演</t>
  </si>
  <si>
    <t>1012319</t>
  </si>
  <si>
    <t>张晓圆</t>
  </si>
  <si>
    <t>1021907</t>
  </si>
  <si>
    <t>李丹</t>
  </si>
  <si>
    <t>冯渊</t>
  </si>
  <si>
    <t>郑小娇</t>
  </si>
  <si>
    <t>田枫</t>
  </si>
  <si>
    <t>910306行政管理人员</t>
  </si>
  <si>
    <t>谭祺澜</t>
  </si>
  <si>
    <t>1010624</t>
  </si>
  <si>
    <t>李娟</t>
  </si>
  <si>
    <t>1010329</t>
  </si>
  <si>
    <t>熊明月</t>
  </si>
  <si>
    <t>1014204</t>
  </si>
  <si>
    <t>1010530</t>
  </si>
  <si>
    <t>董力维</t>
  </si>
  <si>
    <t>910305行政管理人员</t>
  </si>
  <si>
    <t>1013724</t>
  </si>
  <si>
    <t>周思敏</t>
  </si>
  <si>
    <t>胡胜男</t>
  </si>
  <si>
    <t>1011007</t>
  </si>
  <si>
    <t>朱茜</t>
  </si>
  <si>
    <t>王丽霞</t>
  </si>
  <si>
    <t>周雅君</t>
  </si>
  <si>
    <t>1014325</t>
  </si>
  <si>
    <t>1013508</t>
  </si>
  <si>
    <t>袁野</t>
  </si>
  <si>
    <t>罗飘</t>
  </si>
  <si>
    <t>宗文静</t>
  </si>
  <si>
    <t>1025220</t>
  </si>
  <si>
    <t>911001工作人员</t>
  </si>
  <si>
    <t>陈可</t>
  </si>
  <si>
    <t>1016530</t>
  </si>
  <si>
    <t>胥梦迪</t>
  </si>
  <si>
    <t>蒋翠红</t>
  </si>
  <si>
    <t>1017722</t>
  </si>
  <si>
    <t>刘欣</t>
  </si>
  <si>
    <t>911102会计</t>
  </si>
  <si>
    <t>张伟娟</t>
  </si>
  <si>
    <t>1015223</t>
  </si>
  <si>
    <t>1014701</t>
  </si>
  <si>
    <t>911003护理员</t>
  </si>
  <si>
    <t>1014211</t>
  </si>
  <si>
    <t>周晓娟</t>
  </si>
  <si>
    <t>胡艳鸿</t>
  </si>
  <si>
    <t>1024027</t>
  </si>
  <si>
    <t>姓名</t>
  </si>
  <si>
    <t>1024220</t>
  </si>
  <si>
    <t>1024309</t>
  </si>
  <si>
    <t>舒文</t>
  </si>
  <si>
    <t>1014213</t>
  </si>
  <si>
    <t>1014822</t>
  </si>
  <si>
    <t>周昱谷</t>
  </si>
  <si>
    <t>王星</t>
  </si>
  <si>
    <t>王丽洁</t>
  </si>
  <si>
    <t>董倩倩</t>
  </si>
  <si>
    <t>1010821</t>
  </si>
  <si>
    <t>1012815</t>
  </si>
  <si>
    <t>1026130</t>
  </si>
  <si>
    <t>1020528</t>
  </si>
  <si>
    <t>1013906</t>
  </si>
  <si>
    <t>1014614</t>
  </si>
  <si>
    <t>1022411</t>
  </si>
  <si>
    <t>吕林</t>
  </si>
  <si>
    <t>张娜</t>
  </si>
  <si>
    <t>聂晓培</t>
  </si>
  <si>
    <t>1024101</t>
  </si>
  <si>
    <t>1015121</t>
  </si>
  <si>
    <t>邹舒</t>
  </si>
  <si>
    <t>张梦</t>
  </si>
  <si>
    <t>阮静</t>
  </si>
  <si>
    <t>肖淑月</t>
  </si>
  <si>
    <t>1025219</t>
  </si>
  <si>
    <t>鲍倩</t>
  </si>
  <si>
    <t>黄晓峰</t>
  </si>
  <si>
    <t>刘爽</t>
  </si>
  <si>
    <t>万华</t>
  </si>
  <si>
    <t>胡梦瑶</t>
  </si>
  <si>
    <t>910303体操教练</t>
  </si>
  <si>
    <t>1025313</t>
  </si>
  <si>
    <t>1023920</t>
  </si>
  <si>
    <t>杨璐</t>
  </si>
  <si>
    <t>职位</t>
  </si>
  <si>
    <t>荆州技师学院</t>
  </si>
  <si>
    <t>荆州市第一社会福利院</t>
  </si>
  <si>
    <t>荆州市疾病预防控制中心</t>
  </si>
  <si>
    <t>荆州市体育运动学校</t>
  </si>
  <si>
    <t>荆州市群众艺术馆</t>
  </si>
  <si>
    <t>荆州市实验幼儿园</t>
  </si>
  <si>
    <t>总得分</t>
  </si>
  <si>
    <t>报考单位</t>
  </si>
  <si>
    <t>三支一
扶加分</t>
  </si>
  <si>
    <t>职位
排名</t>
  </si>
  <si>
    <t>2011108</t>
  </si>
  <si>
    <t>王晨博</t>
  </si>
  <si>
    <t>荆州中学</t>
  </si>
  <si>
    <t>920101高中语文教师</t>
  </si>
  <si>
    <t>2011106</t>
  </si>
  <si>
    <t>杨锦瑛</t>
  </si>
  <si>
    <t>2018613</t>
  </si>
  <si>
    <t>范聪</t>
  </si>
  <si>
    <t>2015809</t>
  </si>
  <si>
    <t>张群</t>
  </si>
  <si>
    <t>920102高中英语教师</t>
  </si>
  <si>
    <t>2018215</t>
  </si>
  <si>
    <t>尹文静</t>
  </si>
  <si>
    <t>2011215</t>
  </si>
  <si>
    <t>钟辉</t>
  </si>
  <si>
    <t>2027802</t>
  </si>
  <si>
    <t>李畅</t>
  </si>
  <si>
    <t>920103高中化学教师</t>
  </si>
  <si>
    <t>2017102</t>
  </si>
  <si>
    <t>王晨阳</t>
  </si>
  <si>
    <t>2013715</t>
  </si>
  <si>
    <t>张昊玥</t>
  </si>
  <si>
    <t>2011926</t>
  </si>
  <si>
    <t>崔金萍</t>
  </si>
  <si>
    <t>920104高中生物教师</t>
  </si>
  <si>
    <t>2014112</t>
  </si>
  <si>
    <t>熊军</t>
  </si>
  <si>
    <t>2010103</t>
  </si>
  <si>
    <t>李瑶</t>
  </si>
  <si>
    <t>2016708</t>
  </si>
  <si>
    <t>朱珈萱</t>
  </si>
  <si>
    <t>920105高中体育教师</t>
  </si>
  <si>
    <t>2018509</t>
  </si>
  <si>
    <t>叶红霞</t>
  </si>
  <si>
    <t>2016013</t>
  </si>
  <si>
    <t>魏芸</t>
  </si>
  <si>
    <t>2017823</t>
  </si>
  <si>
    <t>周运运</t>
  </si>
  <si>
    <t>沙市中学</t>
  </si>
  <si>
    <t>920201语文教师</t>
  </si>
  <si>
    <t>2018410</t>
  </si>
  <si>
    <t>黄嘉懿</t>
  </si>
  <si>
    <t>2017422</t>
  </si>
  <si>
    <t>葛琼妹</t>
  </si>
  <si>
    <t>2013522</t>
  </si>
  <si>
    <t>王诗颖</t>
  </si>
  <si>
    <t>920202政治、地理、化学、生物教师</t>
  </si>
  <si>
    <t>2011616</t>
  </si>
  <si>
    <t>龚盼盼</t>
  </si>
  <si>
    <t>2020120</t>
  </si>
  <si>
    <t>王红芳</t>
  </si>
  <si>
    <t>2013329</t>
  </si>
  <si>
    <t>张瑞雪</t>
  </si>
  <si>
    <t>920304初中美术教师</t>
  </si>
  <si>
    <t>2010605</t>
  </si>
  <si>
    <t>2012720</t>
  </si>
  <si>
    <t>2018603</t>
  </si>
  <si>
    <t>程诗慧子</t>
  </si>
  <si>
    <t>沙市实验小学</t>
  </si>
  <si>
    <t>920401小学语文教师</t>
  </si>
  <si>
    <t>2011817</t>
  </si>
  <si>
    <t>2010611</t>
  </si>
  <si>
    <t>2016502</t>
  </si>
  <si>
    <t>吴林红</t>
  </si>
  <si>
    <t>2011017</t>
  </si>
  <si>
    <t>龚洁</t>
  </si>
  <si>
    <t>920701幼儿教师</t>
  </si>
  <si>
    <t>2013327</t>
  </si>
  <si>
    <t>佃佳</t>
  </si>
  <si>
    <t>2020128</t>
  </si>
  <si>
    <t>姚丽</t>
  </si>
  <si>
    <t>2012721</t>
  </si>
  <si>
    <t>陈单砺</t>
  </si>
  <si>
    <t>2011301</t>
  </si>
  <si>
    <t>陈银婷</t>
  </si>
  <si>
    <t>2011516</t>
  </si>
  <si>
    <t>赵秋洁</t>
  </si>
  <si>
    <t>2014029</t>
  </si>
  <si>
    <t>黄美训</t>
  </si>
  <si>
    <t>2018111</t>
  </si>
  <si>
    <t>谭玉华</t>
  </si>
  <si>
    <t>2013615</t>
  </si>
  <si>
    <t>张薛</t>
  </si>
  <si>
    <t>2013617</t>
  </si>
  <si>
    <t>陈守梅</t>
  </si>
  <si>
    <t>2014226</t>
  </si>
  <si>
    <t>2014617</t>
  </si>
  <si>
    <t>2013510</t>
  </si>
  <si>
    <t>2015519</t>
  </si>
  <si>
    <t>黄雨露</t>
  </si>
  <si>
    <t>2017210</t>
  </si>
  <si>
    <t>殷枚</t>
  </si>
  <si>
    <t>2012315</t>
  </si>
  <si>
    <t>赵小丽</t>
  </si>
  <si>
    <t>荆州市商业幼儿园</t>
  </si>
  <si>
    <t>920801幼儿教师</t>
  </si>
  <si>
    <t>2012803</t>
  </si>
  <si>
    <t>李齐诺</t>
  </si>
  <si>
    <t>2012527</t>
  </si>
  <si>
    <t>张诗琦</t>
  </si>
  <si>
    <t>2012709</t>
  </si>
  <si>
    <t>杨圆婷</t>
  </si>
  <si>
    <t>2013324</t>
  </si>
  <si>
    <t>李雪晗</t>
  </si>
  <si>
    <t>2020226</t>
  </si>
  <si>
    <t>严彦</t>
  </si>
  <si>
    <t>2013211</t>
  </si>
  <si>
    <t>周小辉</t>
  </si>
  <si>
    <t>2012728</t>
  </si>
  <si>
    <t>崔迪</t>
  </si>
  <si>
    <t>2015117</t>
  </si>
  <si>
    <t>顿慧</t>
  </si>
  <si>
    <t>2012802</t>
  </si>
  <si>
    <t>冉梦雅</t>
  </si>
  <si>
    <t>2011124</t>
  </si>
  <si>
    <t>严凤竹</t>
  </si>
  <si>
    <t>2012615</t>
  </si>
  <si>
    <t>昌小艺</t>
  </si>
  <si>
    <t>2012706</t>
  </si>
  <si>
    <t>邵彩淑</t>
  </si>
  <si>
    <t>荆州市政府机关幼儿园</t>
  </si>
  <si>
    <t>920901幼儿教师</t>
  </si>
  <si>
    <t>2011102</t>
  </si>
  <si>
    <t>程岚俊</t>
  </si>
  <si>
    <t>2015311</t>
  </si>
  <si>
    <t>杨启迪</t>
  </si>
  <si>
    <t>2014209</t>
  </si>
  <si>
    <t>陈阳阳</t>
  </si>
  <si>
    <t>921201教师</t>
  </si>
  <si>
    <t>2020115</t>
  </si>
  <si>
    <t>张菁耘</t>
  </si>
  <si>
    <t>2010407</t>
  </si>
  <si>
    <t>陈盼</t>
  </si>
  <si>
    <t>2014603</t>
  </si>
  <si>
    <t>郭南方</t>
  </si>
  <si>
    <t>921202教师</t>
  </si>
  <si>
    <t>2011520</t>
  </si>
  <si>
    <t>左小东</t>
  </si>
  <si>
    <t>2020107</t>
  </si>
  <si>
    <t>朱鹏钢</t>
  </si>
  <si>
    <t>2018316</t>
  </si>
  <si>
    <t>彭鸿海</t>
  </si>
  <si>
    <t>2010508</t>
  </si>
  <si>
    <t>郭庆书</t>
  </si>
  <si>
    <t>2011418</t>
  </si>
  <si>
    <t>2011711</t>
  </si>
  <si>
    <t>欧阳一民</t>
  </si>
  <si>
    <t>921203教师</t>
  </si>
  <si>
    <t>2011930</t>
  </si>
  <si>
    <t>余世聪</t>
  </si>
  <si>
    <t>2010912</t>
  </si>
  <si>
    <t>祝兆庆</t>
  </si>
  <si>
    <t>2011011</t>
  </si>
  <si>
    <t>沈佳欣</t>
  </si>
  <si>
    <t>921204教师</t>
  </si>
  <si>
    <t>2013528</t>
  </si>
  <si>
    <t>庞永敏</t>
  </si>
  <si>
    <t>2015418</t>
  </si>
  <si>
    <t>2020326</t>
  </si>
  <si>
    <t>周小茗</t>
  </si>
  <si>
    <t>荆州市机械电子工业学校</t>
  </si>
  <si>
    <t>921301艺音体美教师</t>
  </si>
  <si>
    <t>2020325</t>
  </si>
  <si>
    <t>万艳兰</t>
  </si>
  <si>
    <t>2020723</t>
  </si>
  <si>
    <t>张小菊</t>
  </si>
  <si>
    <t>2012328</t>
  </si>
  <si>
    <t>2012022</t>
  </si>
  <si>
    <t>向燕飞</t>
  </si>
  <si>
    <t>2012317</t>
  </si>
  <si>
    <t>龚霈怡</t>
  </si>
  <si>
    <t>2011309</t>
  </si>
  <si>
    <t>江丹丹</t>
  </si>
  <si>
    <t>2010809</t>
  </si>
  <si>
    <t>邓何洪</t>
  </si>
  <si>
    <t>2012913</t>
  </si>
  <si>
    <t>刘恩</t>
  </si>
  <si>
    <t>2017306</t>
  </si>
  <si>
    <t>蔡蒙</t>
  </si>
  <si>
    <t>921302理工类教师</t>
  </si>
  <si>
    <t>2018402</t>
  </si>
  <si>
    <t>李帅</t>
  </si>
  <si>
    <t>2018323</t>
  </si>
  <si>
    <t>杨文伟</t>
  </si>
  <si>
    <t>2014411</t>
  </si>
  <si>
    <t>程瀛</t>
  </si>
  <si>
    <t>921303文化素质教师</t>
  </si>
  <si>
    <t>2018511</t>
  </si>
  <si>
    <t>何梦洁</t>
  </si>
  <si>
    <t>2020428</t>
  </si>
  <si>
    <t>李玉倩</t>
  </si>
  <si>
    <t>3021624</t>
  </si>
  <si>
    <t>宁惊鸣</t>
  </si>
  <si>
    <t>930501公共卫生医师</t>
  </si>
  <si>
    <t>3024825</t>
  </si>
  <si>
    <t>郭志鹏</t>
  </si>
  <si>
    <t>3021727</t>
  </si>
  <si>
    <t>雷若倩</t>
  </si>
  <si>
    <t>3021103</t>
  </si>
  <si>
    <t>曾旻敏</t>
  </si>
  <si>
    <t>930502卫生检验技师</t>
  </si>
  <si>
    <t>3026214</t>
  </si>
  <si>
    <t>王黎</t>
  </si>
  <si>
    <t>3027104</t>
  </si>
  <si>
    <t>李虎</t>
  </si>
  <si>
    <t>3026820</t>
  </si>
  <si>
    <t>颜杰</t>
  </si>
  <si>
    <t>930503健康管理医师</t>
  </si>
  <si>
    <t>3022121</t>
  </si>
  <si>
    <t>曹向芝</t>
  </si>
  <si>
    <t>3023421</t>
  </si>
  <si>
    <t>罗超</t>
  </si>
  <si>
    <t>3021025</t>
  </si>
  <si>
    <t>魏瑶</t>
  </si>
  <si>
    <t>931002护士</t>
  </si>
  <si>
    <t>3026721</t>
  </si>
  <si>
    <t>刘春霞</t>
  </si>
  <si>
    <t>3026827</t>
  </si>
  <si>
    <t>赵雨臻</t>
  </si>
  <si>
    <t>招聘人数</t>
  </si>
  <si>
    <t>军人综合得分</t>
  </si>
  <si>
    <t>军人综合得分（随军家属岗位）</t>
  </si>
  <si>
    <t>2018年荆州市市直事业单位公开招聘资格复审入围人员名单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</si>
</sst>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#0.0"/>
    <numFmt numFmtId="185" formatCode="##0"/>
    <numFmt numFmtId="186" formatCode="0.00_ "/>
    <numFmt numFmtId="187" formatCode="0_ "/>
  </numFmts>
  <fonts count="73">
    <font>
      <sz val="12"/>
      <color theme="1"/>
      <name val="SimSun"/>
      <family val="0"/>
    </font>
    <font>
      <sz val="12"/>
      <name val="SimSun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2"/>
      <color indexed="9"/>
      <name val="SimSun"/>
      <family val="0"/>
    </font>
    <font>
      <sz val="11"/>
      <color indexed="9"/>
      <name val="宋体"/>
      <family val="0"/>
    </font>
    <font>
      <sz val="12"/>
      <color indexed="20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7"/>
      <name val="SimSun"/>
      <family val="0"/>
    </font>
    <font>
      <b/>
      <sz val="15"/>
      <color indexed="56"/>
      <name val="SimSun"/>
      <family val="0"/>
    </font>
    <font>
      <b/>
      <sz val="13"/>
      <color indexed="56"/>
      <name val="SimSun"/>
      <family val="0"/>
    </font>
    <font>
      <b/>
      <sz val="12"/>
      <color indexed="56"/>
      <name val="SimSun"/>
      <family val="0"/>
    </font>
    <font>
      <sz val="12"/>
      <color indexed="62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b/>
      <sz val="12"/>
      <color indexed="63"/>
      <name val="SimSun"/>
      <family val="0"/>
    </font>
    <font>
      <b/>
      <sz val="18"/>
      <color indexed="56"/>
      <name val="宋体"/>
      <family val="0"/>
    </font>
    <font>
      <b/>
      <sz val="12"/>
      <color indexed="8"/>
      <name val="SimSun"/>
      <family val="0"/>
    </font>
    <font>
      <sz val="12"/>
      <color indexed="10"/>
      <name val="SimSun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6"/>
      <color indexed="8"/>
      <name val="SimSun"/>
      <family val="0"/>
    </font>
    <font>
      <sz val="11"/>
      <color theme="1"/>
      <name val="Calibri"/>
      <family val="0"/>
    </font>
    <font>
      <sz val="12"/>
      <color theme="0"/>
      <name val="SimSun"/>
      <family val="0"/>
    </font>
    <font>
      <sz val="11"/>
      <color theme="0"/>
      <name val="Calibri"/>
      <family val="0"/>
    </font>
    <font>
      <sz val="12"/>
      <color rgb="FF9C0006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006100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3F3F76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b/>
      <sz val="18"/>
      <color theme="3"/>
      <name val="Cambria"/>
      <family val="0"/>
    </font>
    <font>
      <b/>
      <sz val="12"/>
      <color theme="1"/>
      <name val="SimSun"/>
      <family val="0"/>
    </font>
    <font>
      <sz val="12"/>
      <color rgb="FFFF0000"/>
      <name val="SimSun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6"/>
      <color theme="1"/>
      <name val="SimSun"/>
      <family val="0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0" fontId="44" fillId="40" borderId="2" applyNumberFormat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42" borderId="1" applyNumberFormat="0" applyAlignment="0" applyProtection="0"/>
    <xf numFmtId="0" fontId="51" fillId="0" borderId="6" applyNumberFormat="0" applyFill="0" applyAlignment="0" applyProtection="0"/>
    <xf numFmtId="0" fontId="52" fillId="43" borderId="0" applyNumberFormat="0" applyBorder="0" applyAlignment="0" applyProtection="0"/>
    <xf numFmtId="0" fontId="0" fillId="44" borderId="7" applyNumberFormat="0" applyFont="0" applyAlignment="0" applyProtection="0"/>
    <xf numFmtId="0" fontId="53" fillId="39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39" fillId="0" borderId="0">
      <alignment vertical="center"/>
      <protection/>
    </xf>
    <xf numFmtId="0" fontId="3" fillId="0" borderId="0">
      <alignment vertical="center"/>
      <protection/>
    </xf>
    <xf numFmtId="0" fontId="61" fillId="41" borderId="0" applyNumberFormat="0" applyBorder="0" applyAlignment="0" applyProtection="0"/>
    <xf numFmtId="0" fontId="62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39" borderId="1" applyNumberFormat="0" applyAlignment="0" applyProtection="0"/>
    <xf numFmtId="0" fontId="64" fillId="40" borderId="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8" fillId="43" borderId="0" applyNumberFormat="0" applyBorder="0" applyAlignment="0" applyProtection="0"/>
    <xf numFmtId="0" fontId="69" fillId="39" borderId="8" applyNumberFormat="0" applyAlignment="0" applyProtection="0"/>
    <xf numFmtId="0" fontId="70" fillId="42" borderId="1" applyNumberFormat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0" fillId="44" borderId="7" applyNumberFormat="0" applyFont="0" applyAlignment="0" applyProtection="0"/>
  </cellStyleXfs>
  <cellXfs count="24">
    <xf numFmtId="0" fontId="0" fillId="0" borderId="0" xfId="0" applyAlignment="1">
      <alignment/>
    </xf>
    <xf numFmtId="0" fontId="71" fillId="0" borderId="10" xfId="0" applyFont="1" applyBorder="1" applyAlignment="1">
      <alignment horizontal="center" vertical="center"/>
    </xf>
    <xf numFmtId="0" fontId="71" fillId="0" borderId="10" xfId="81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186" fontId="0" fillId="0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/>
    </xf>
    <xf numFmtId="186" fontId="0" fillId="0" borderId="10" xfId="0" applyNumberFormat="1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7" fontId="0" fillId="0" borderId="10" xfId="0" applyNumberFormat="1" applyFill="1" applyBorder="1" applyAlignment="1">
      <alignment horizontal="center"/>
    </xf>
    <xf numFmtId="0" fontId="7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10" xfId="81"/>
    <cellStyle name="常规 2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适中" xfId="94"/>
    <cellStyle name="输出" xfId="95"/>
    <cellStyle name="输入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N14" sqref="N14"/>
    </sheetView>
  </sheetViews>
  <sheetFormatPr defaultColWidth="8.796875" defaultRowHeight="15"/>
  <cols>
    <col min="3" max="3" width="23.09765625" style="0" customWidth="1"/>
    <col min="4" max="4" width="31.19921875" style="0" customWidth="1"/>
    <col min="5" max="5" width="5.69921875" style="12" customWidth="1"/>
    <col min="7" max="7" width="7.19921875" style="0" customWidth="1"/>
    <col min="8" max="8" width="11.5" style="0" customWidth="1"/>
    <col min="10" max="10" width="5.8984375" style="0" customWidth="1"/>
  </cols>
  <sheetData>
    <row r="1" spans="1:10" ht="33.75" customHeight="1">
      <c r="A1" s="18" t="s">
        <v>350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2.75">
      <c r="A2" s="7" t="s">
        <v>0</v>
      </c>
      <c r="B2" s="7" t="s">
        <v>81</v>
      </c>
      <c r="C2" s="1" t="s">
        <v>125</v>
      </c>
      <c r="D2" s="7" t="s">
        <v>117</v>
      </c>
      <c r="E2" s="23" t="s">
        <v>347</v>
      </c>
      <c r="F2" s="8" t="s">
        <v>24</v>
      </c>
      <c r="G2" s="9" t="s">
        <v>126</v>
      </c>
      <c r="H2" s="9" t="s">
        <v>349</v>
      </c>
      <c r="I2" s="8" t="s">
        <v>124</v>
      </c>
      <c r="J2" s="10" t="s">
        <v>127</v>
      </c>
    </row>
    <row r="3" spans="1:10" ht="14.25">
      <c r="A3" s="3" t="s">
        <v>14</v>
      </c>
      <c r="B3" s="3" t="s">
        <v>66</v>
      </c>
      <c r="C3" s="1" t="s">
        <v>121</v>
      </c>
      <c r="D3" s="3" t="s">
        <v>113</v>
      </c>
      <c r="E3" s="19">
        <v>1</v>
      </c>
      <c r="F3" s="4">
        <v>41</v>
      </c>
      <c r="G3" s="5"/>
      <c r="H3" s="5"/>
      <c r="I3" s="4">
        <v>41</v>
      </c>
      <c r="J3" s="6">
        <v>1</v>
      </c>
    </row>
    <row r="4" spans="1:10" ht="14.25">
      <c r="A4" s="3" t="s">
        <v>115</v>
      </c>
      <c r="B4" s="3" t="s">
        <v>53</v>
      </c>
      <c r="C4" s="1" t="s">
        <v>121</v>
      </c>
      <c r="D4" s="3" t="s">
        <v>113</v>
      </c>
      <c r="E4" s="20"/>
      <c r="F4" s="4">
        <v>33.5</v>
      </c>
      <c r="G4" s="5"/>
      <c r="H4" s="5"/>
      <c r="I4" s="4">
        <v>33.5</v>
      </c>
      <c r="J4" s="6">
        <v>2</v>
      </c>
    </row>
    <row r="5" spans="1:10" ht="14.25">
      <c r="A5" s="3" t="s">
        <v>8</v>
      </c>
      <c r="B5" s="3" t="s">
        <v>88</v>
      </c>
      <c r="C5" s="1" t="s">
        <v>121</v>
      </c>
      <c r="D5" s="3" t="s">
        <v>113</v>
      </c>
      <c r="E5" s="21"/>
      <c r="F5" s="4">
        <v>23</v>
      </c>
      <c r="G5" s="5"/>
      <c r="H5" s="5"/>
      <c r="I5" s="4">
        <v>23</v>
      </c>
      <c r="J5" s="6">
        <v>3</v>
      </c>
    </row>
    <row r="6" spans="1:10" ht="14.25">
      <c r="A6" s="3" t="s">
        <v>102</v>
      </c>
      <c r="B6" s="3" t="s">
        <v>50</v>
      </c>
      <c r="C6" s="1" t="s">
        <v>121</v>
      </c>
      <c r="D6" s="3" t="s">
        <v>51</v>
      </c>
      <c r="E6" s="19">
        <v>1</v>
      </c>
      <c r="F6" s="4">
        <v>70</v>
      </c>
      <c r="G6" s="5"/>
      <c r="H6" s="5"/>
      <c r="I6" s="4">
        <v>70</v>
      </c>
      <c r="J6" s="6">
        <v>1</v>
      </c>
    </row>
    <row r="7" spans="1:10" ht="14.25">
      <c r="A7" s="3" t="s">
        <v>3</v>
      </c>
      <c r="B7" s="3" t="s">
        <v>39</v>
      </c>
      <c r="C7" s="1" t="s">
        <v>121</v>
      </c>
      <c r="D7" s="3" t="s">
        <v>51</v>
      </c>
      <c r="E7" s="20"/>
      <c r="F7" s="4">
        <v>69</v>
      </c>
      <c r="G7" s="5"/>
      <c r="H7" s="5"/>
      <c r="I7" s="4">
        <v>69</v>
      </c>
      <c r="J7" s="6">
        <v>2</v>
      </c>
    </row>
    <row r="8" spans="1:10" ht="14.25">
      <c r="A8" s="3" t="s">
        <v>74</v>
      </c>
      <c r="B8" s="3" t="s">
        <v>111</v>
      </c>
      <c r="C8" s="1" t="s">
        <v>121</v>
      </c>
      <c r="D8" s="3" t="s">
        <v>51</v>
      </c>
      <c r="E8" s="21"/>
      <c r="F8" s="4">
        <v>63</v>
      </c>
      <c r="G8" s="5"/>
      <c r="H8" s="5"/>
      <c r="I8" s="4">
        <v>63</v>
      </c>
      <c r="J8" s="6">
        <v>3</v>
      </c>
    </row>
    <row r="9" spans="1:10" ht="14.25">
      <c r="A9" s="3" t="s">
        <v>46</v>
      </c>
      <c r="B9" s="3" t="s">
        <v>100</v>
      </c>
      <c r="C9" s="1" t="s">
        <v>120</v>
      </c>
      <c r="D9" s="3" t="s">
        <v>4</v>
      </c>
      <c r="E9" s="19">
        <v>1</v>
      </c>
      <c r="F9" s="4">
        <v>60</v>
      </c>
      <c r="G9" s="5"/>
      <c r="H9" s="5"/>
      <c r="I9" s="4">
        <v>60</v>
      </c>
      <c r="J9" s="6">
        <v>1</v>
      </c>
    </row>
    <row r="10" spans="1:10" ht="14.25">
      <c r="A10" s="3" t="s">
        <v>97</v>
      </c>
      <c r="B10" s="3" t="s">
        <v>29</v>
      </c>
      <c r="C10" s="1" t="s">
        <v>120</v>
      </c>
      <c r="D10" s="3" t="s">
        <v>4</v>
      </c>
      <c r="E10" s="20"/>
      <c r="F10" s="4">
        <v>57.75</v>
      </c>
      <c r="G10" s="5"/>
      <c r="H10" s="5"/>
      <c r="I10" s="4">
        <v>57.75</v>
      </c>
      <c r="J10" s="6">
        <v>2</v>
      </c>
    </row>
    <row r="11" spans="1:10" ht="14.25">
      <c r="A11" s="3" t="s">
        <v>55</v>
      </c>
      <c r="B11" s="3" t="s">
        <v>109</v>
      </c>
      <c r="C11" s="1" t="s">
        <v>120</v>
      </c>
      <c r="D11" s="3" t="s">
        <v>4</v>
      </c>
      <c r="E11" s="21"/>
      <c r="F11" s="4">
        <v>53.75</v>
      </c>
      <c r="G11" s="5"/>
      <c r="H11" s="5"/>
      <c r="I11" s="4">
        <v>53.75</v>
      </c>
      <c r="J11" s="6">
        <v>3</v>
      </c>
    </row>
    <row r="12" spans="1:10" ht="14.25">
      <c r="A12" s="3" t="s">
        <v>80</v>
      </c>
      <c r="B12" s="3" t="s">
        <v>68</v>
      </c>
      <c r="C12" s="1" t="s">
        <v>119</v>
      </c>
      <c r="D12" s="3" t="s">
        <v>76</v>
      </c>
      <c r="E12" s="19">
        <v>1</v>
      </c>
      <c r="F12" s="4">
        <v>66</v>
      </c>
      <c r="G12" s="5"/>
      <c r="H12" s="5"/>
      <c r="I12" s="4">
        <v>66</v>
      </c>
      <c r="J12" s="6">
        <v>1</v>
      </c>
    </row>
    <row r="13" spans="1:10" ht="14.25">
      <c r="A13" s="3" t="s">
        <v>96</v>
      </c>
      <c r="B13" s="3" t="s">
        <v>87</v>
      </c>
      <c r="C13" s="1" t="s">
        <v>119</v>
      </c>
      <c r="D13" s="3" t="s">
        <v>76</v>
      </c>
      <c r="E13" s="20"/>
      <c r="F13" s="4">
        <v>63.75</v>
      </c>
      <c r="G13" s="5"/>
      <c r="H13" s="5"/>
      <c r="I13" s="4">
        <v>63.75</v>
      </c>
      <c r="J13" s="6">
        <v>2</v>
      </c>
    </row>
    <row r="14" spans="1:10" ht="14.25">
      <c r="A14" s="3" t="s">
        <v>83</v>
      </c>
      <c r="B14" s="3" t="s">
        <v>62</v>
      </c>
      <c r="C14" s="1" t="s">
        <v>119</v>
      </c>
      <c r="D14" s="3" t="s">
        <v>76</v>
      </c>
      <c r="E14" s="21"/>
      <c r="F14" s="4">
        <v>55.5</v>
      </c>
      <c r="G14" s="5"/>
      <c r="H14" s="5"/>
      <c r="I14" s="4">
        <v>55.5</v>
      </c>
      <c r="J14" s="6">
        <v>3</v>
      </c>
    </row>
    <row r="15" spans="1:10" ht="14.25">
      <c r="A15" s="3" t="s">
        <v>52</v>
      </c>
      <c r="B15" s="3" t="s">
        <v>61</v>
      </c>
      <c r="C15" s="1" t="s">
        <v>122</v>
      </c>
      <c r="D15" s="3" t="s">
        <v>34</v>
      </c>
      <c r="E15" s="19">
        <v>1</v>
      </c>
      <c r="F15" s="4">
        <v>61.75</v>
      </c>
      <c r="G15" s="5"/>
      <c r="H15" s="5"/>
      <c r="I15" s="4">
        <v>61.75</v>
      </c>
      <c r="J15" s="6">
        <v>1</v>
      </c>
    </row>
    <row r="16" spans="1:10" ht="14.25">
      <c r="A16" s="3" t="s">
        <v>94</v>
      </c>
      <c r="B16" s="3" t="s">
        <v>33</v>
      </c>
      <c r="C16" s="1" t="s">
        <v>122</v>
      </c>
      <c r="D16" s="3" t="s">
        <v>34</v>
      </c>
      <c r="E16" s="20"/>
      <c r="F16" s="4">
        <v>61.5</v>
      </c>
      <c r="G16" s="5"/>
      <c r="H16" s="5"/>
      <c r="I16" s="4">
        <v>61.5</v>
      </c>
      <c r="J16" s="6">
        <v>2</v>
      </c>
    </row>
    <row r="17" spans="1:10" ht="14.25">
      <c r="A17" s="3" t="s">
        <v>30</v>
      </c>
      <c r="B17" s="3" t="s">
        <v>58</v>
      </c>
      <c r="C17" s="1" t="s">
        <v>122</v>
      </c>
      <c r="D17" s="3" t="s">
        <v>34</v>
      </c>
      <c r="E17" s="21"/>
      <c r="F17" s="4">
        <v>59.25</v>
      </c>
      <c r="G17" s="5"/>
      <c r="H17" s="5"/>
      <c r="I17" s="4">
        <v>59.25</v>
      </c>
      <c r="J17" s="6">
        <v>3</v>
      </c>
    </row>
    <row r="18" spans="1:10" ht="14.25">
      <c r="A18" s="3" t="s">
        <v>37</v>
      </c>
      <c r="B18" s="3" t="s">
        <v>11</v>
      </c>
      <c r="C18" s="1" t="s">
        <v>122</v>
      </c>
      <c r="D18" s="3" t="s">
        <v>72</v>
      </c>
      <c r="E18" s="19">
        <v>1</v>
      </c>
      <c r="F18" s="4">
        <v>75.25</v>
      </c>
      <c r="G18" s="5"/>
      <c r="H18" s="5"/>
      <c r="I18" s="4">
        <v>75.25</v>
      </c>
      <c r="J18" s="6">
        <v>1</v>
      </c>
    </row>
    <row r="19" spans="1:10" ht="14.25">
      <c r="A19" s="3" t="s">
        <v>86</v>
      </c>
      <c r="B19" s="3" t="s">
        <v>36</v>
      </c>
      <c r="C19" s="1" t="s">
        <v>122</v>
      </c>
      <c r="D19" s="3" t="s">
        <v>72</v>
      </c>
      <c r="E19" s="20"/>
      <c r="F19" s="4">
        <v>71.75</v>
      </c>
      <c r="G19" s="5"/>
      <c r="H19" s="5"/>
      <c r="I19" s="4">
        <v>71.75</v>
      </c>
      <c r="J19" s="6">
        <v>2</v>
      </c>
    </row>
    <row r="20" spans="1:10" ht="14.25">
      <c r="A20" s="3" t="s">
        <v>31</v>
      </c>
      <c r="B20" s="3" t="s">
        <v>7</v>
      </c>
      <c r="C20" s="2" t="s">
        <v>122</v>
      </c>
      <c r="D20" s="3" t="s">
        <v>72</v>
      </c>
      <c r="E20" s="21"/>
      <c r="F20" s="4">
        <v>70.75</v>
      </c>
      <c r="G20" s="5"/>
      <c r="H20" s="5"/>
      <c r="I20" s="4">
        <v>70.75</v>
      </c>
      <c r="J20" s="6">
        <v>3</v>
      </c>
    </row>
    <row r="21" spans="1:10" ht="14.25">
      <c r="A21" s="3" t="s">
        <v>95</v>
      </c>
      <c r="B21" s="3" t="s">
        <v>84</v>
      </c>
      <c r="C21" s="1" t="s">
        <v>118</v>
      </c>
      <c r="D21" s="3" t="s">
        <v>16</v>
      </c>
      <c r="E21" s="19">
        <v>2</v>
      </c>
      <c r="F21" s="4">
        <v>77</v>
      </c>
      <c r="G21" s="5"/>
      <c r="H21" s="5"/>
      <c r="I21" s="4">
        <v>77</v>
      </c>
      <c r="J21" s="6">
        <v>1</v>
      </c>
    </row>
    <row r="22" spans="1:10" ht="14.25">
      <c r="A22" s="3" t="s">
        <v>107</v>
      </c>
      <c r="B22" s="3" t="s">
        <v>43</v>
      </c>
      <c r="C22" s="1" t="s">
        <v>118</v>
      </c>
      <c r="D22" s="3" t="s">
        <v>16</v>
      </c>
      <c r="E22" s="20"/>
      <c r="F22" s="4">
        <v>75.25</v>
      </c>
      <c r="G22" s="5"/>
      <c r="H22" s="5"/>
      <c r="I22" s="4">
        <v>75.25</v>
      </c>
      <c r="J22" s="6">
        <v>2</v>
      </c>
    </row>
    <row r="23" spans="1:10" ht="14.25">
      <c r="A23" s="3" t="s">
        <v>101</v>
      </c>
      <c r="B23" s="3" t="s">
        <v>99</v>
      </c>
      <c r="C23" s="1" t="s">
        <v>118</v>
      </c>
      <c r="D23" s="3" t="s">
        <v>16</v>
      </c>
      <c r="E23" s="20"/>
      <c r="F23" s="4">
        <v>74.75</v>
      </c>
      <c r="G23" s="5"/>
      <c r="H23" s="5"/>
      <c r="I23" s="4">
        <v>74.75</v>
      </c>
      <c r="J23" s="6">
        <v>3</v>
      </c>
    </row>
    <row r="24" spans="1:10" ht="14.25">
      <c r="A24" s="3" t="s">
        <v>44</v>
      </c>
      <c r="B24" s="3" t="s">
        <v>54</v>
      </c>
      <c r="C24" s="1" t="s">
        <v>118</v>
      </c>
      <c r="D24" s="3" t="s">
        <v>16</v>
      </c>
      <c r="E24" s="20"/>
      <c r="F24" s="4">
        <v>74</v>
      </c>
      <c r="G24" s="5"/>
      <c r="H24" s="5"/>
      <c r="I24" s="4">
        <v>74</v>
      </c>
      <c r="J24" s="6">
        <v>4</v>
      </c>
    </row>
    <row r="25" spans="1:10" ht="14.25">
      <c r="A25" s="3" t="s">
        <v>91</v>
      </c>
      <c r="B25" s="3" t="s">
        <v>27</v>
      </c>
      <c r="C25" s="1" t="s">
        <v>118</v>
      </c>
      <c r="D25" s="3" t="s">
        <v>16</v>
      </c>
      <c r="E25" s="20"/>
      <c r="F25" s="4">
        <v>68.75</v>
      </c>
      <c r="G25" s="5">
        <v>5</v>
      </c>
      <c r="H25" s="5"/>
      <c r="I25" s="4">
        <v>73.75</v>
      </c>
      <c r="J25" s="6">
        <v>5</v>
      </c>
    </row>
    <row r="26" spans="1:10" ht="14.25">
      <c r="A26" s="3" t="s">
        <v>67</v>
      </c>
      <c r="B26" s="3" t="s">
        <v>98</v>
      </c>
      <c r="C26" s="1" t="s">
        <v>118</v>
      </c>
      <c r="D26" s="3" t="s">
        <v>16</v>
      </c>
      <c r="E26" s="21"/>
      <c r="F26" s="4">
        <v>72.25</v>
      </c>
      <c r="G26" s="5"/>
      <c r="H26" s="5"/>
      <c r="I26" s="4">
        <v>72.25</v>
      </c>
      <c r="J26" s="6">
        <v>6</v>
      </c>
    </row>
    <row r="27" spans="1:10" ht="14.25">
      <c r="A27" s="3" t="s">
        <v>128</v>
      </c>
      <c r="B27" s="3" t="s">
        <v>129</v>
      </c>
      <c r="C27" s="3" t="s">
        <v>130</v>
      </c>
      <c r="D27" s="3" t="s">
        <v>131</v>
      </c>
      <c r="E27" s="19">
        <v>1</v>
      </c>
      <c r="F27" s="3">
        <v>80.25</v>
      </c>
      <c r="G27" s="4"/>
      <c r="H27" s="4"/>
      <c r="I27" s="3">
        <v>80.25</v>
      </c>
      <c r="J27" s="3">
        <v>1</v>
      </c>
    </row>
    <row r="28" spans="1:10" ht="14.25">
      <c r="A28" s="3" t="s">
        <v>132</v>
      </c>
      <c r="B28" s="3" t="s">
        <v>133</v>
      </c>
      <c r="C28" s="3" t="s">
        <v>130</v>
      </c>
      <c r="D28" s="3" t="s">
        <v>131</v>
      </c>
      <c r="E28" s="20"/>
      <c r="F28" s="3">
        <v>78</v>
      </c>
      <c r="G28" s="4"/>
      <c r="H28" s="4"/>
      <c r="I28" s="3">
        <v>78</v>
      </c>
      <c r="J28" s="3">
        <v>2</v>
      </c>
    </row>
    <row r="29" spans="1:10" ht="14.25">
      <c r="A29" s="3" t="s">
        <v>134</v>
      </c>
      <c r="B29" s="3" t="s">
        <v>135</v>
      </c>
      <c r="C29" s="3" t="s">
        <v>130</v>
      </c>
      <c r="D29" s="3" t="s">
        <v>131</v>
      </c>
      <c r="E29" s="21"/>
      <c r="F29" s="3">
        <v>77</v>
      </c>
      <c r="G29" s="4"/>
      <c r="H29" s="4"/>
      <c r="I29" s="3">
        <v>77</v>
      </c>
      <c r="J29" s="3">
        <v>3</v>
      </c>
    </row>
    <row r="30" spans="1:10" ht="14.25">
      <c r="A30" s="3" t="s">
        <v>136</v>
      </c>
      <c r="B30" s="3" t="s">
        <v>137</v>
      </c>
      <c r="C30" s="3" t="s">
        <v>130</v>
      </c>
      <c r="D30" s="3" t="s">
        <v>138</v>
      </c>
      <c r="E30" s="19">
        <v>1</v>
      </c>
      <c r="F30" s="3">
        <v>76.25</v>
      </c>
      <c r="G30" s="4"/>
      <c r="H30" s="4"/>
      <c r="I30" s="3">
        <v>76.25</v>
      </c>
      <c r="J30" s="3">
        <v>1</v>
      </c>
    </row>
    <row r="31" spans="1:10" ht="14.25">
      <c r="A31" s="3" t="s">
        <v>139</v>
      </c>
      <c r="B31" s="3" t="s">
        <v>140</v>
      </c>
      <c r="C31" s="3" t="s">
        <v>130</v>
      </c>
      <c r="D31" s="3" t="s">
        <v>138</v>
      </c>
      <c r="E31" s="20"/>
      <c r="F31" s="3">
        <v>75.25</v>
      </c>
      <c r="G31" s="4"/>
      <c r="H31" s="4"/>
      <c r="I31" s="3">
        <v>75.25</v>
      </c>
      <c r="J31" s="3">
        <v>2</v>
      </c>
    </row>
    <row r="32" spans="1:10" ht="14.25">
      <c r="A32" s="3" t="s">
        <v>141</v>
      </c>
      <c r="B32" s="3" t="s">
        <v>142</v>
      </c>
      <c r="C32" s="3" t="s">
        <v>130</v>
      </c>
      <c r="D32" s="3" t="s">
        <v>138</v>
      </c>
      <c r="E32" s="21"/>
      <c r="F32" s="3">
        <v>75</v>
      </c>
      <c r="G32" s="4"/>
      <c r="H32" s="4"/>
      <c r="I32" s="3">
        <v>75</v>
      </c>
      <c r="J32" s="3">
        <v>3</v>
      </c>
    </row>
    <row r="33" spans="1:10" ht="14.25">
      <c r="A33" s="3" t="s">
        <v>143</v>
      </c>
      <c r="B33" s="3" t="s">
        <v>144</v>
      </c>
      <c r="C33" s="3" t="s">
        <v>130</v>
      </c>
      <c r="D33" s="3" t="s">
        <v>145</v>
      </c>
      <c r="E33" s="19">
        <v>1</v>
      </c>
      <c r="F33" s="3">
        <v>74</v>
      </c>
      <c r="G33" s="4"/>
      <c r="H33" s="4"/>
      <c r="I33" s="3">
        <v>74</v>
      </c>
      <c r="J33" s="3">
        <v>1</v>
      </c>
    </row>
    <row r="34" spans="1:10" ht="14.25">
      <c r="A34" s="3" t="s">
        <v>146</v>
      </c>
      <c r="B34" s="3" t="s">
        <v>147</v>
      </c>
      <c r="C34" s="3" t="s">
        <v>130</v>
      </c>
      <c r="D34" s="3" t="s">
        <v>145</v>
      </c>
      <c r="E34" s="20"/>
      <c r="F34" s="3">
        <v>73.75</v>
      </c>
      <c r="G34" s="4"/>
      <c r="H34" s="4"/>
      <c r="I34" s="3">
        <v>73.75</v>
      </c>
      <c r="J34" s="3">
        <v>2</v>
      </c>
    </row>
    <row r="35" spans="1:10" ht="14.25">
      <c r="A35" s="3" t="s">
        <v>148</v>
      </c>
      <c r="B35" s="3" t="s">
        <v>149</v>
      </c>
      <c r="C35" s="3" t="s">
        <v>130</v>
      </c>
      <c r="D35" s="3" t="s">
        <v>145</v>
      </c>
      <c r="E35" s="21"/>
      <c r="F35" s="3">
        <v>73.5</v>
      </c>
      <c r="G35" s="4"/>
      <c r="H35" s="4"/>
      <c r="I35" s="3">
        <v>73.5</v>
      </c>
      <c r="J35" s="3">
        <v>3</v>
      </c>
    </row>
    <row r="36" spans="1:10" ht="14.25">
      <c r="A36" s="3" t="s">
        <v>150</v>
      </c>
      <c r="B36" s="3" t="s">
        <v>151</v>
      </c>
      <c r="C36" s="3" t="s">
        <v>130</v>
      </c>
      <c r="D36" s="3" t="s">
        <v>152</v>
      </c>
      <c r="E36" s="19">
        <v>1</v>
      </c>
      <c r="F36" s="3">
        <v>77.25</v>
      </c>
      <c r="G36" s="4"/>
      <c r="H36" s="4"/>
      <c r="I36" s="3">
        <v>77.25</v>
      </c>
      <c r="J36" s="3">
        <v>1</v>
      </c>
    </row>
    <row r="37" spans="1:10" ht="14.25">
      <c r="A37" s="3" t="s">
        <v>153</v>
      </c>
      <c r="B37" s="3" t="s">
        <v>154</v>
      </c>
      <c r="C37" s="3" t="s">
        <v>130</v>
      </c>
      <c r="D37" s="3" t="s">
        <v>152</v>
      </c>
      <c r="E37" s="20"/>
      <c r="F37" s="3">
        <v>76.75</v>
      </c>
      <c r="G37" s="4"/>
      <c r="H37" s="4"/>
      <c r="I37" s="3">
        <v>76.75</v>
      </c>
      <c r="J37" s="3">
        <v>2</v>
      </c>
    </row>
    <row r="38" spans="1:10" ht="14.25">
      <c r="A38" s="3" t="s">
        <v>155</v>
      </c>
      <c r="B38" s="3" t="s">
        <v>156</v>
      </c>
      <c r="C38" s="3" t="s">
        <v>130</v>
      </c>
      <c r="D38" s="3" t="s">
        <v>152</v>
      </c>
      <c r="E38" s="21"/>
      <c r="F38" s="3">
        <v>74.75</v>
      </c>
      <c r="G38" s="4"/>
      <c r="H38" s="4"/>
      <c r="I38" s="3">
        <v>74.75</v>
      </c>
      <c r="J38" s="3">
        <v>3</v>
      </c>
    </row>
    <row r="39" spans="1:10" ht="14.25">
      <c r="A39" s="3" t="s">
        <v>157</v>
      </c>
      <c r="B39" s="3" t="s">
        <v>158</v>
      </c>
      <c r="C39" s="3" t="s">
        <v>130</v>
      </c>
      <c r="D39" s="3" t="s">
        <v>159</v>
      </c>
      <c r="E39" s="19">
        <v>1</v>
      </c>
      <c r="F39" s="3">
        <v>75.25</v>
      </c>
      <c r="G39" s="4"/>
      <c r="H39" s="4"/>
      <c r="I39" s="3">
        <v>75.25</v>
      </c>
      <c r="J39" s="3">
        <v>1</v>
      </c>
    </row>
    <row r="40" spans="1:10" ht="14.25">
      <c r="A40" s="3" t="s">
        <v>160</v>
      </c>
      <c r="B40" s="3" t="s">
        <v>161</v>
      </c>
      <c r="C40" s="3" t="s">
        <v>130</v>
      </c>
      <c r="D40" s="3" t="s">
        <v>159</v>
      </c>
      <c r="E40" s="20"/>
      <c r="F40" s="3">
        <v>73.75</v>
      </c>
      <c r="G40" s="4"/>
      <c r="H40" s="4"/>
      <c r="I40" s="3">
        <v>73.75</v>
      </c>
      <c r="J40" s="3">
        <v>2</v>
      </c>
    </row>
    <row r="41" spans="1:10" ht="14.25">
      <c r="A41" s="3" t="s">
        <v>162</v>
      </c>
      <c r="B41" s="3" t="s">
        <v>163</v>
      </c>
      <c r="C41" s="3" t="s">
        <v>130</v>
      </c>
      <c r="D41" s="3" t="s">
        <v>159</v>
      </c>
      <c r="E41" s="21"/>
      <c r="F41" s="3">
        <v>68.75</v>
      </c>
      <c r="G41" s="4"/>
      <c r="H41" s="4"/>
      <c r="I41" s="3">
        <v>68.75</v>
      </c>
      <c r="J41" s="3">
        <v>3</v>
      </c>
    </row>
    <row r="42" spans="1:10" ht="14.25">
      <c r="A42" s="3" t="s">
        <v>164</v>
      </c>
      <c r="B42" s="3" t="s">
        <v>165</v>
      </c>
      <c r="C42" s="3" t="s">
        <v>166</v>
      </c>
      <c r="D42" s="3" t="s">
        <v>167</v>
      </c>
      <c r="E42" s="19">
        <v>1</v>
      </c>
      <c r="F42" s="3">
        <v>74</v>
      </c>
      <c r="G42" s="4"/>
      <c r="H42" s="4"/>
      <c r="I42" s="3">
        <v>74</v>
      </c>
      <c r="J42" s="3">
        <v>1</v>
      </c>
    </row>
    <row r="43" spans="1:10" ht="14.25">
      <c r="A43" s="3" t="s">
        <v>168</v>
      </c>
      <c r="B43" s="3" t="s">
        <v>169</v>
      </c>
      <c r="C43" s="3" t="s">
        <v>166</v>
      </c>
      <c r="D43" s="3" t="s">
        <v>167</v>
      </c>
      <c r="E43" s="20"/>
      <c r="F43" s="3">
        <v>74</v>
      </c>
      <c r="G43" s="4"/>
      <c r="H43" s="4"/>
      <c r="I43" s="3">
        <v>74</v>
      </c>
      <c r="J43" s="3">
        <v>1</v>
      </c>
    </row>
    <row r="44" spans="1:10" ht="14.25">
      <c r="A44" s="3" t="s">
        <v>170</v>
      </c>
      <c r="B44" s="3" t="s">
        <v>171</v>
      </c>
      <c r="C44" s="3" t="s">
        <v>166</v>
      </c>
      <c r="D44" s="3" t="s">
        <v>167</v>
      </c>
      <c r="E44" s="21"/>
      <c r="F44" s="3">
        <v>73.25</v>
      </c>
      <c r="G44" s="4"/>
      <c r="H44" s="4"/>
      <c r="I44" s="3">
        <v>73.25</v>
      </c>
      <c r="J44" s="3">
        <v>3</v>
      </c>
    </row>
    <row r="45" spans="1:10" ht="14.25">
      <c r="A45" s="3" t="s">
        <v>172</v>
      </c>
      <c r="B45" s="3" t="s">
        <v>173</v>
      </c>
      <c r="C45" s="3" t="s">
        <v>166</v>
      </c>
      <c r="D45" s="3" t="s">
        <v>174</v>
      </c>
      <c r="E45" s="19">
        <v>1</v>
      </c>
      <c r="F45" s="3">
        <v>79</v>
      </c>
      <c r="G45" s="4"/>
      <c r="H45" s="4"/>
      <c r="I45" s="3">
        <v>79</v>
      </c>
      <c r="J45" s="3">
        <v>1</v>
      </c>
    </row>
    <row r="46" spans="1:10" ht="14.25">
      <c r="A46" s="3" t="s">
        <v>175</v>
      </c>
      <c r="B46" s="3" t="s">
        <v>176</v>
      </c>
      <c r="C46" s="3" t="s">
        <v>166</v>
      </c>
      <c r="D46" s="3" t="s">
        <v>174</v>
      </c>
      <c r="E46" s="20"/>
      <c r="F46" s="3">
        <v>77.25</v>
      </c>
      <c r="G46" s="4"/>
      <c r="H46" s="4"/>
      <c r="I46" s="3">
        <v>77.25</v>
      </c>
      <c r="J46" s="3">
        <v>2</v>
      </c>
    </row>
    <row r="47" spans="1:10" ht="14.25">
      <c r="A47" s="3" t="s">
        <v>177</v>
      </c>
      <c r="B47" s="3" t="s">
        <v>178</v>
      </c>
      <c r="C47" s="3" t="s">
        <v>166</v>
      </c>
      <c r="D47" s="3" t="s">
        <v>174</v>
      </c>
      <c r="E47" s="21"/>
      <c r="F47" s="3">
        <v>71.5</v>
      </c>
      <c r="G47" s="4"/>
      <c r="H47" s="4"/>
      <c r="I47" s="3">
        <v>71.5</v>
      </c>
      <c r="J47" s="3">
        <v>3</v>
      </c>
    </row>
    <row r="48" spans="1:10" ht="14.25">
      <c r="A48" s="3" t="s">
        <v>179</v>
      </c>
      <c r="B48" s="3" t="s">
        <v>180</v>
      </c>
      <c r="C48" s="3" t="s">
        <v>121</v>
      </c>
      <c r="D48" s="3" t="s">
        <v>181</v>
      </c>
      <c r="E48" s="19">
        <v>1</v>
      </c>
      <c r="F48" s="3">
        <v>71.25</v>
      </c>
      <c r="G48" s="4"/>
      <c r="H48" s="4"/>
      <c r="I48" s="3">
        <v>71.25</v>
      </c>
      <c r="J48" s="3">
        <v>1</v>
      </c>
    </row>
    <row r="49" spans="1:10" ht="14.25">
      <c r="A49" s="3" t="s">
        <v>182</v>
      </c>
      <c r="B49" s="3" t="s">
        <v>19</v>
      </c>
      <c r="C49" s="3" t="s">
        <v>121</v>
      </c>
      <c r="D49" s="3" t="s">
        <v>181</v>
      </c>
      <c r="E49" s="20"/>
      <c r="F49" s="3">
        <v>70.5</v>
      </c>
      <c r="G49" s="4"/>
      <c r="H49" s="4"/>
      <c r="I49" s="3">
        <v>70.5</v>
      </c>
      <c r="J49" s="3">
        <v>2</v>
      </c>
    </row>
    <row r="50" spans="1:10" ht="14.25">
      <c r="A50" s="3" t="s">
        <v>183</v>
      </c>
      <c r="B50" s="3" t="s">
        <v>17</v>
      </c>
      <c r="C50" s="3" t="s">
        <v>121</v>
      </c>
      <c r="D50" s="3" t="s">
        <v>181</v>
      </c>
      <c r="E50" s="21"/>
      <c r="F50" s="3">
        <v>67</v>
      </c>
      <c r="G50" s="4"/>
      <c r="H50" s="4"/>
      <c r="I50" s="3">
        <v>67</v>
      </c>
      <c r="J50" s="3">
        <v>3</v>
      </c>
    </row>
    <row r="51" spans="1:10" ht="14.25">
      <c r="A51" s="3" t="s">
        <v>184</v>
      </c>
      <c r="B51" s="3" t="s">
        <v>185</v>
      </c>
      <c r="C51" s="3" t="s">
        <v>186</v>
      </c>
      <c r="D51" s="3" t="s">
        <v>187</v>
      </c>
      <c r="E51" s="19">
        <v>1</v>
      </c>
      <c r="F51" s="3">
        <v>77</v>
      </c>
      <c r="G51" s="4"/>
      <c r="H51" s="4"/>
      <c r="I51" s="3">
        <v>77</v>
      </c>
      <c r="J51" s="3">
        <v>1</v>
      </c>
    </row>
    <row r="52" spans="1:10" ht="14.25">
      <c r="A52" s="3" t="s">
        <v>188</v>
      </c>
      <c r="B52" s="3" t="s">
        <v>38</v>
      </c>
      <c r="C52" s="3" t="s">
        <v>186</v>
      </c>
      <c r="D52" s="3" t="s">
        <v>187</v>
      </c>
      <c r="E52" s="20"/>
      <c r="F52" s="3">
        <v>71</v>
      </c>
      <c r="G52" s="4"/>
      <c r="H52" s="4"/>
      <c r="I52" s="3">
        <v>71</v>
      </c>
      <c r="J52" s="3">
        <v>2</v>
      </c>
    </row>
    <row r="53" spans="1:10" ht="14.25">
      <c r="A53" s="3" t="s">
        <v>189</v>
      </c>
      <c r="B53" s="3" t="s">
        <v>10</v>
      </c>
      <c r="C53" s="3" t="s">
        <v>186</v>
      </c>
      <c r="D53" s="3" t="s">
        <v>187</v>
      </c>
      <c r="E53" s="20"/>
      <c r="F53" s="3">
        <v>68</v>
      </c>
      <c r="G53" s="4"/>
      <c r="H53" s="4"/>
      <c r="I53" s="3">
        <v>68</v>
      </c>
      <c r="J53" s="3">
        <v>3</v>
      </c>
    </row>
    <row r="54" spans="1:10" ht="14.25">
      <c r="A54" s="3" t="s">
        <v>190</v>
      </c>
      <c r="B54" s="3" t="s">
        <v>191</v>
      </c>
      <c r="C54" s="3" t="s">
        <v>186</v>
      </c>
      <c r="D54" s="3" t="s">
        <v>187</v>
      </c>
      <c r="E54" s="21"/>
      <c r="F54" s="3">
        <v>68</v>
      </c>
      <c r="G54" s="4"/>
      <c r="H54" s="4"/>
      <c r="I54" s="3">
        <v>68</v>
      </c>
      <c r="J54" s="3">
        <v>3</v>
      </c>
    </row>
    <row r="55" spans="1:10" ht="14.25">
      <c r="A55" s="3" t="s">
        <v>192</v>
      </c>
      <c r="B55" s="3" t="s">
        <v>193</v>
      </c>
      <c r="C55" s="3" t="s">
        <v>123</v>
      </c>
      <c r="D55" s="3" t="s">
        <v>194</v>
      </c>
      <c r="E55" s="19">
        <v>5</v>
      </c>
      <c r="F55" s="3">
        <v>67.5</v>
      </c>
      <c r="G55" s="4"/>
      <c r="H55" s="4"/>
      <c r="I55" s="3">
        <v>67.5</v>
      </c>
      <c r="J55" s="3">
        <v>1</v>
      </c>
    </row>
    <row r="56" spans="1:10" ht="14.25">
      <c r="A56" s="3" t="s">
        <v>195</v>
      </c>
      <c r="B56" s="3" t="s">
        <v>196</v>
      </c>
      <c r="C56" s="3" t="s">
        <v>123</v>
      </c>
      <c r="D56" s="3" t="s">
        <v>194</v>
      </c>
      <c r="E56" s="20"/>
      <c r="F56" s="3">
        <v>67.25</v>
      </c>
      <c r="G56" s="4"/>
      <c r="H56" s="4"/>
      <c r="I56" s="3">
        <v>67.25</v>
      </c>
      <c r="J56" s="3">
        <v>2</v>
      </c>
    </row>
    <row r="57" spans="1:10" ht="14.25">
      <c r="A57" s="3" t="s">
        <v>197</v>
      </c>
      <c r="B57" s="3" t="s">
        <v>198</v>
      </c>
      <c r="C57" s="3" t="s">
        <v>123</v>
      </c>
      <c r="D57" s="3" t="s">
        <v>194</v>
      </c>
      <c r="E57" s="20"/>
      <c r="F57" s="3">
        <v>67</v>
      </c>
      <c r="G57" s="4"/>
      <c r="H57" s="4"/>
      <c r="I57" s="3">
        <v>67</v>
      </c>
      <c r="J57" s="3">
        <v>3</v>
      </c>
    </row>
    <row r="58" spans="1:10" ht="14.25">
      <c r="A58" s="3" t="s">
        <v>199</v>
      </c>
      <c r="B58" s="3" t="s">
        <v>200</v>
      </c>
      <c r="C58" s="3" t="s">
        <v>123</v>
      </c>
      <c r="D58" s="3" t="s">
        <v>194</v>
      </c>
      <c r="E58" s="20"/>
      <c r="F58" s="3">
        <v>66.5</v>
      </c>
      <c r="G58" s="4"/>
      <c r="H58" s="4"/>
      <c r="I58" s="3">
        <v>66.5</v>
      </c>
      <c r="J58" s="3">
        <v>4</v>
      </c>
    </row>
    <row r="59" spans="1:10" ht="14.25">
      <c r="A59" s="3" t="s">
        <v>201</v>
      </c>
      <c r="B59" s="3" t="s">
        <v>202</v>
      </c>
      <c r="C59" s="3" t="s">
        <v>123</v>
      </c>
      <c r="D59" s="3" t="s">
        <v>194</v>
      </c>
      <c r="E59" s="20"/>
      <c r="F59" s="3">
        <v>65.75</v>
      </c>
      <c r="G59" s="4"/>
      <c r="H59" s="4"/>
      <c r="I59" s="3">
        <v>65.75</v>
      </c>
      <c r="J59" s="3">
        <v>5</v>
      </c>
    </row>
    <row r="60" spans="1:10" ht="14.25">
      <c r="A60" s="3" t="s">
        <v>203</v>
      </c>
      <c r="B60" s="3" t="s">
        <v>204</v>
      </c>
      <c r="C60" s="3" t="s">
        <v>123</v>
      </c>
      <c r="D60" s="3" t="s">
        <v>194</v>
      </c>
      <c r="E60" s="20"/>
      <c r="F60" s="3">
        <v>65</v>
      </c>
      <c r="G60" s="4"/>
      <c r="H60" s="4"/>
      <c r="I60" s="3">
        <v>65</v>
      </c>
      <c r="J60" s="3">
        <v>6</v>
      </c>
    </row>
    <row r="61" spans="1:10" ht="14.25">
      <c r="A61" s="3" t="s">
        <v>205</v>
      </c>
      <c r="B61" s="3" t="s">
        <v>206</v>
      </c>
      <c r="C61" s="3" t="s">
        <v>123</v>
      </c>
      <c r="D61" s="3" t="s">
        <v>194</v>
      </c>
      <c r="E61" s="20"/>
      <c r="F61" s="3">
        <v>64</v>
      </c>
      <c r="G61" s="4"/>
      <c r="H61" s="4"/>
      <c r="I61" s="3">
        <v>64</v>
      </c>
      <c r="J61" s="3">
        <v>7</v>
      </c>
    </row>
    <row r="62" spans="1:10" ht="14.25">
      <c r="A62" s="3" t="s">
        <v>207</v>
      </c>
      <c r="B62" s="3" t="s">
        <v>208</v>
      </c>
      <c r="C62" s="3" t="s">
        <v>123</v>
      </c>
      <c r="D62" s="3" t="s">
        <v>194</v>
      </c>
      <c r="E62" s="20"/>
      <c r="F62" s="3">
        <v>62.5</v>
      </c>
      <c r="G62" s="4"/>
      <c r="H62" s="4"/>
      <c r="I62" s="3">
        <v>62.5</v>
      </c>
      <c r="J62" s="3">
        <v>8</v>
      </c>
    </row>
    <row r="63" spans="1:10" ht="14.25">
      <c r="A63" s="3" t="s">
        <v>209</v>
      </c>
      <c r="B63" s="3" t="s">
        <v>210</v>
      </c>
      <c r="C63" s="3" t="s">
        <v>123</v>
      </c>
      <c r="D63" s="3" t="s">
        <v>194</v>
      </c>
      <c r="E63" s="20"/>
      <c r="F63" s="3">
        <v>62.25</v>
      </c>
      <c r="G63" s="4"/>
      <c r="H63" s="4"/>
      <c r="I63" s="3">
        <v>62.25</v>
      </c>
      <c r="J63" s="3">
        <v>9</v>
      </c>
    </row>
    <row r="64" spans="1:10" ht="14.25">
      <c r="A64" s="3" t="s">
        <v>211</v>
      </c>
      <c r="B64" s="3" t="s">
        <v>212</v>
      </c>
      <c r="C64" s="3" t="s">
        <v>123</v>
      </c>
      <c r="D64" s="3" t="s">
        <v>194</v>
      </c>
      <c r="E64" s="20"/>
      <c r="F64" s="3">
        <v>62</v>
      </c>
      <c r="G64" s="4"/>
      <c r="H64" s="4"/>
      <c r="I64" s="3">
        <v>62</v>
      </c>
      <c r="J64" s="3">
        <v>10</v>
      </c>
    </row>
    <row r="65" spans="1:10" ht="14.25">
      <c r="A65" s="3" t="s">
        <v>213</v>
      </c>
      <c r="B65" s="3" t="s">
        <v>2</v>
      </c>
      <c r="C65" s="3" t="s">
        <v>123</v>
      </c>
      <c r="D65" s="3" t="s">
        <v>194</v>
      </c>
      <c r="E65" s="20"/>
      <c r="F65" s="3">
        <v>61.75</v>
      </c>
      <c r="G65" s="4"/>
      <c r="H65" s="4"/>
      <c r="I65" s="3">
        <v>61.75</v>
      </c>
      <c r="J65" s="3">
        <v>11</v>
      </c>
    </row>
    <row r="66" spans="1:10" ht="14.25">
      <c r="A66" s="3" t="s">
        <v>214</v>
      </c>
      <c r="B66" s="3" t="s">
        <v>13</v>
      </c>
      <c r="C66" s="3" t="s">
        <v>123</v>
      </c>
      <c r="D66" s="3" t="s">
        <v>194</v>
      </c>
      <c r="E66" s="20"/>
      <c r="F66" s="3">
        <v>60.75</v>
      </c>
      <c r="G66" s="4"/>
      <c r="H66" s="4"/>
      <c r="I66" s="3">
        <v>60.75</v>
      </c>
      <c r="J66" s="3">
        <v>12</v>
      </c>
    </row>
    <row r="67" spans="1:10" ht="14.25">
      <c r="A67" s="3" t="s">
        <v>215</v>
      </c>
      <c r="B67" s="3" t="s">
        <v>45</v>
      </c>
      <c r="C67" s="3" t="s">
        <v>123</v>
      </c>
      <c r="D67" s="3" t="s">
        <v>194</v>
      </c>
      <c r="E67" s="20"/>
      <c r="F67" s="3">
        <v>60.25</v>
      </c>
      <c r="G67" s="4"/>
      <c r="H67" s="4"/>
      <c r="I67" s="3">
        <v>60.25</v>
      </c>
      <c r="J67" s="3">
        <v>13</v>
      </c>
    </row>
    <row r="68" spans="1:10" ht="14.25">
      <c r="A68" s="3" t="s">
        <v>216</v>
      </c>
      <c r="B68" s="3" t="s">
        <v>217</v>
      </c>
      <c r="C68" s="3" t="s">
        <v>123</v>
      </c>
      <c r="D68" s="3" t="s">
        <v>194</v>
      </c>
      <c r="E68" s="20"/>
      <c r="F68" s="3">
        <v>59.25</v>
      </c>
      <c r="G68" s="4"/>
      <c r="H68" s="4"/>
      <c r="I68" s="3">
        <v>59.25</v>
      </c>
      <c r="J68" s="3">
        <v>14</v>
      </c>
    </row>
    <row r="69" spans="1:10" ht="14.25">
      <c r="A69" s="3" t="s">
        <v>218</v>
      </c>
      <c r="B69" s="3" t="s">
        <v>219</v>
      </c>
      <c r="C69" s="3" t="s">
        <v>123</v>
      </c>
      <c r="D69" s="3" t="s">
        <v>194</v>
      </c>
      <c r="E69" s="21"/>
      <c r="F69" s="3">
        <v>59.25</v>
      </c>
      <c r="G69" s="4"/>
      <c r="H69" s="4"/>
      <c r="I69" s="3">
        <v>59.25</v>
      </c>
      <c r="J69" s="3">
        <v>14</v>
      </c>
    </row>
    <row r="70" spans="1:10" ht="14.25">
      <c r="A70" s="3" t="s">
        <v>220</v>
      </c>
      <c r="B70" s="3" t="s">
        <v>221</v>
      </c>
      <c r="C70" s="3" t="s">
        <v>222</v>
      </c>
      <c r="D70" s="3" t="s">
        <v>223</v>
      </c>
      <c r="E70" s="19">
        <v>4</v>
      </c>
      <c r="F70" s="3">
        <v>69.75</v>
      </c>
      <c r="G70" s="4"/>
      <c r="H70" s="4"/>
      <c r="I70" s="3">
        <v>69.75</v>
      </c>
      <c r="J70" s="3">
        <v>1</v>
      </c>
    </row>
    <row r="71" spans="1:10" ht="14.25">
      <c r="A71" s="3" t="s">
        <v>224</v>
      </c>
      <c r="B71" s="3" t="s">
        <v>225</v>
      </c>
      <c r="C71" s="3" t="s">
        <v>222</v>
      </c>
      <c r="D71" s="3" t="s">
        <v>223</v>
      </c>
      <c r="E71" s="20"/>
      <c r="F71" s="3">
        <v>67</v>
      </c>
      <c r="G71" s="4"/>
      <c r="H71" s="4"/>
      <c r="I71" s="3">
        <v>67</v>
      </c>
      <c r="J71" s="3">
        <v>2</v>
      </c>
    </row>
    <row r="72" spans="1:10" ht="14.25">
      <c r="A72" s="3" t="s">
        <v>226</v>
      </c>
      <c r="B72" s="3" t="s">
        <v>227</v>
      </c>
      <c r="C72" s="3" t="s">
        <v>222</v>
      </c>
      <c r="D72" s="3" t="s">
        <v>223</v>
      </c>
      <c r="E72" s="20"/>
      <c r="F72" s="3">
        <v>64.25</v>
      </c>
      <c r="G72" s="4"/>
      <c r="H72" s="4"/>
      <c r="I72" s="3">
        <v>64.25</v>
      </c>
      <c r="J72" s="3">
        <v>3</v>
      </c>
    </row>
    <row r="73" spans="1:10" ht="14.25">
      <c r="A73" s="3" t="s">
        <v>228</v>
      </c>
      <c r="B73" s="3" t="s">
        <v>229</v>
      </c>
      <c r="C73" s="3" t="s">
        <v>222</v>
      </c>
      <c r="D73" s="3" t="s">
        <v>223</v>
      </c>
      <c r="E73" s="20"/>
      <c r="F73" s="3">
        <v>62</v>
      </c>
      <c r="G73" s="4"/>
      <c r="H73" s="4"/>
      <c r="I73" s="3">
        <v>62</v>
      </c>
      <c r="J73" s="3">
        <v>4</v>
      </c>
    </row>
    <row r="74" spans="1:10" ht="14.25">
      <c r="A74" s="3" t="s">
        <v>230</v>
      </c>
      <c r="B74" s="3" t="s">
        <v>231</v>
      </c>
      <c r="C74" s="3" t="s">
        <v>222</v>
      </c>
      <c r="D74" s="3" t="s">
        <v>223</v>
      </c>
      <c r="E74" s="20"/>
      <c r="F74" s="3">
        <v>62</v>
      </c>
      <c r="G74" s="4"/>
      <c r="H74" s="4"/>
      <c r="I74" s="3">
        <v>62</v>
      </c>
      <c r="J74" s="3">
        <v>4</v>
      </c>
    </row>
    <row r="75" spans="1:10" ht="14.25">
      <c r="A75" s="3" t="s">
        <v>232</v>
      </c>
      <c r="B75" s="3" t="s">
        <v>233</v>
      </c>
      <c r="C75" s="3" t="s">
        <v>222</v>
      </c>
      <c r="D75" s="3" t="s">
        <v>223</v>
      </c>
      <c r="E75" s="20"/>
      <c r="F75" s="3">
        <v>62</v>
      </c>
      <c r="G75" s="4"/>
      <c r="H75" s="4"/>
      <c r="I75" s="3">
        <v>62</v>
      </c>
      <c r="J75" s="3">
        <v>4</v>
      </c>
    </row>
    <row r="76" spans="1:10" ht="14.25">
      <c r="A76" s="3" t="s">
        <v>234</v>
      </c>
      <c r="B76" s="3" t="s">
        <v>235</v>
      </c>
      <c r="C76" s="3" t="s">
        <v>222</v>
      </c>
      <c r="D76" s="3" t="s">
        <v>223</v>
      </c>
      <c r="E76" s="20"/>
      <c r="F76" s="3">
        <v>61.5</v>
      </c>
      <c r="G76" s="4"/>
      <c r="H76" s="4"/>
      <c r="I76" s="3">
        <v>61.5</v>
      </c>
      <c r="J76" s="3">
        <v>7</v>
      </c>
    </row>
    <row r="77" spans="1:10" ht="14.25">
      <c r="A77" s="3" t="s">
        <v>236</v>
      </c>
      <c r="B77" s="3" t="s">
        <v>237</v>
      </c>
      <c r="C77" s="3" t="s">
        <v>222</v>
      </c>
      <c r="D77" s="3" t="s">
        <v>223</v>
      </c>
      <c r="E77" s="20"/>
      <c r="F77" s="3">
        <v>60.5</v>
      </c>
      <c r="G77" s="4"/>
      <c r="H77" s="4"/>
      <c r="I77" s="3">
        <v>60.5</v>
      </c>
      <c r="J77" s="3">
        <v>8</v>
      </c>
    </row>
    <row r="78" spans="1:10" ht="14.25">
      <c r="A78" s="3" t="s">
        <v>238</v>
      </c>
      <c r="B78" s="3" t="s">
        <v>239</v>
      </c>
      <c r="C78" s="3" t="s">
        <v>222</v>
      </c>
      <c r="D78" s="3" t="s">
        <v>223</v>
      </c>
      <c r="E78" s="20"/>
      <c r="F78" s="3">
        <v>60</v>
      </c>
      <c r="G78" s="4"/>
      <c r="H78" s="4"/>
      <c r="I78" s="3">
        <v>60</v>
      </c>
      <c r="J78" s="3">
        <v>9</v>
      </c>
    </row>
    <row r="79" spans="1:10" ht="14.25">
      <c r="A79" s="3" t="s">
        <v>240</v>
      </c>
      <c r="B79" s="3" t="s">
        <v>241</v>
      </c>
      <c r="C79" s="3" t="s">
        <v>222</v>
      </c>
      <c r="D79" s="3" t="s">
        <v>223</v>
      </c>
      <c r="E79" s="20"/>
      <c r="F79" s="3">
        <v>59</v>
      </c>
      <c r="G79" s="4"/>
      <c r="H79" s="4"/>
      <c r="I79" s="3">
        <v>59</v>
      </c>
      <c r="J79" s="3">
        <v>10</v>
      </c>
    </row>
    <row r="80" spans="1:10" ht="14.25">
      <c r="A80" s="3" t="s">
        <v>242</v>
      </c>
      <c r="B80" s="3" t="s">
        <v>243</v>
      </c>
      <c r="C80" s="3" t="s">
        <v>222</v>
      </c>
      <c r="D80" s="3" t="s">
        <v>223</v>
      </c>
      <c r="E80" s="20"/>
      <c r="F80" s="3">
        <v>58.75</v>
      </c>
      <c r="G80" s="4"/>
      <c r="H80" s="4"/>
      <c r="I80" s="3">
        <v>58.75</v>
      </c>
      <c r="J80" s="3">
        <v>11</v>
      </c>
    </row>
    <row r="81" spans="1:10" ht="14.25">
      <c r="A81" s="3" t="s">
        <v>244</v>
      </c>
      <c r="B81" s="3" t="s">
        <v>245</v>
      </c>
      <c r="C81" s="3" t="s">
        <v>222</v>
      </c>
      <c r="D81" s="3" t="s">
        <v>223</v>
      </c>
      <c r="E81" s="21"/>
      <c r="F81" s="3">
        <v>58.25</v>
      </c>
      <c r="G81" s="4"/>
      <c r="H81" s="4"/>
      <c r="I81" s="3">
        <v>58.25</v>
      </c>
      <c r="J81" s="3">
        <v>12</v>
      </c>
    </row>
    <row r="82" spans="1:10" ht="14.25">
      <c r="A82" s="3" t="s">
        <v>246</v>
      </c>
      <c r="B82" s="3" t="s">
        <v>247</v>
      </c>
      <c r="C82" s="3" t="s">
        <v>248</v>
      </c>
      <c r="D82" s="3" t="s">
        <v>249</v>
      </c>
      <c r="E82" s="19">
        <v>1</v>
      </c>
      <c r="F82" s="3">
        <v>62.5</v>
      </c>
      <c r="G82" s="4"/>
      <c r="H82" s="4"/>
      <c r="I82" s="3">
        <v>62.5</v>
      </c>
      <c r="J82" s="3">
        <v>1</v>
      </c>
    </row>
    <row r="83" spans="1:10" ht="14.25">
      <c r="A83" s="3" t="s">
        <v>250</v>
      </c>
      <c r="B83" s="3" t="s">
        <v>251</v>
      </c>
      <c r="C83" s="3" t="s">
        <v>248</v>
      </c>
      <c r="D83" s="3" t="s">
        <v>249</v>
      </c>
      <c r="E83" s="20"/>
      <c r="F83" s="3">
        <v>60.75</v>
      </c>
      <c r="G83" s="4"/>
      <c r="H83" s="4"/>
      <c r="I83" s="3">
        <v>60.75</v>
      </c>
      <c r="J83" s="3">
        <v>2</v>
      </c>
    </row>
    <row r="84" spans="1:10" ht="14.25">
      <c r="A84" s="3" t="s">
        <v>252</v>
      </c>
      <c r="B84" s="3" t="s">
        <v>253</v>
      </c>
      <c r="C84" s="3" t="s">
        <v>248</v>
      </c>
      <c r="D84" s="3" t="s">
        <v>249</v>
      </c>
      <c r="E84" s="21"/>
      <c r="F84" s="3">
        <v>60.75</v>
      </c>
      <c r="G84" s="4"/>
      <c r="H84" s="4"/>
      <c r="I84" s="3">
        <v>60.75</v>
      </c>
      <c r="J84" s="3">
        <v>2</v>
      </c>
    </row>
    <row r="85" spans="1:10" ht="14.25">
      <c r="A85" s="3" t="s">
        <v>254</v>
      </c>
      <c r="B85" s="3" t="s">
        <v>255</v>
      </c>
      <c r="C85" s="3" t="s">
        <v>118</v>
      </c>
      <c r="D85" s="3" t="s">
        <v>256</v>
      </c>
      <c r="E85" s="19">
        <v>1</v>
      </c>
      <c r="F85" s="3">
        <v>66.75</v>
      </c>
      <c r="G85" s="4"/>
      <c r="H85" s="4"/>
      <c r="I85" s="3">
        <v>66.75</v>
      </c>
      <c r="J85" s="3">
        <v>1</v>
      </c>
    </row>
    <row r="86" spans="1:10" ht="14.25">
      <c r="A86" s="3" t="s">
        <v>257</v>
      </c>
      <c r="B86" s="3" t="s">
        <v>258</v>
      </c>
      <c r="C86" s="3" t="s">
        <v>118</v>
      </c>
      <c r="D86" s="3" t="s">
        <v>256</v>
      </c>
      <c r="E86" s="20"/>
      <c r="F86" s="3">
        <v>59</v>
      </c>
      <c r="G86" s="4"/>
      <c r="H86" s="4"/>
      <c r="I86" s="3">
        <v>59</v>
      </c>
      <c r="J86" s="3">
        <v>2</v>
      </c>
    </row>
    <row r="87" spans="1:10" ht="14.25">
      <c r="A87" s="3" t="s">
        <v>259</v>
      </c>
      <c r="B87" s="3" t="s">
        <v>260</v>
      </c>
      <c r="C87" s="3" t="s">
        <v>118</v>
      </c>
      <c r="D87" s="3" t="s">
        <v>256</v>
      </c>
      <c r="E87" s="21"/>
      <c r="F87" s="3">
        <v>53.5</v>
      </c>
      <c r="G87" s="4"/>
      <c r="H87" s="4"/>
      <c r="I87" s="3">
        <v>53.5</v>
      </c>
      <c r="J87" s="3">
        <v>3</v>
      </c>
    </row>
    <row r="88" spans="1:10" ht="14.25">
      <c r="A88" s="3" t="s">
        <v>261</v>
      </c>
      <c r="B88" s="3" t="s">
        <v>262</v>
      </c>
      <c r="C88" s="3" t="s">
        <v>118</v>
      </c>
      <c r="D88" s="3" t="s">
        <v>263</v>
      </c>
      <c r="E88" s="22">
        <v>2</v>
      </c>
      <c r="F88" s="3">
        <v>75</v>
      </c>
      <c r="G88" s="4"/>
      <c r="H88" s="4"/>
      <c r="I88" s="3">
        <v>75</v>
      </c>
      <c r="J88" s="3">
        <v>1</v>
      </c>
    </row>
    <row r="89" spans="1:10" ht="14.25">
      <c r="A89" s="3" t="s">
        <v>264</v>
      </c>
      <c r="B89" s="3" t="s">
        <v>265</v>
      </c>
      <c r="C89" s="3" t="s">
        <v>118</v>
      </c>
      <c r="D89" s="3" t="s">
        <v>263</v>
      </c>
      <c r="E89" s="22"/>
      <c r="F89" s="3">
        <v>69.75</v>
      </c>
      <c r="G89" s="4"/>
      <c r="H89" s="4"/>
      <c r="I89" s="3">
        <v>69.75</v>
      </c>
      <c r="J89" s="3">
        <v>2</v>
      </c>
    </row>
    <row r="90" spans="1:10" ht="14.25">
      <c r="A90" s="3" t="s">
        <v>266</v>
      </c>
      <c r="B90" s="3" t="s">
        <v>267</v>
      </c>
      <c r="C90" s="3" t="s">
        <v>118</v>
      </c>
      <c r="D90" s="3" t="s">
        <v>263</v>
      </c>
      <c r="E90" s="22"/>
      <c r="F90" s="3">
        <v>68.75</v>
      </c>
      <c r="G90" s="4"/>
      <c r="H90" s="4"/>
      <c r="I90" s="3">
        <v>68.75</v>
      </c>
      <c r="J90" s="3">
        <v>3</v>
      </c>
    </row>
    <row r="91" spans="1:10" ht="14.25">
      <c r="A91" s="3" t="s">
        <v>268</v>
      </c>
      <c r="B91" s="3" t="s">
        <v>269</v>
      </c>
      <c r="C91" s="3" t="s">
        <v>118</v>
      </c>
      <c r="D91" s="3" t="s">
        <v>263</v>
      </c>
      <c r="E91" s="22"/>
      <c r="F91" s="3">
        <v>66.5</v>
      </c>
      <c r="G91" s="4"/>
      <c r="H91" s="4"/>
      <c r="I91" s="3">
        <v>66.5</v>
      </c>
      <c r="J91" s="3">
        <v>4</v>
      </c>
    </row>
    <row r="92" spans="1:10" ht="14.25">
      <c r="A92" s="3" t="s">
        <v>270</v>
      </c>
      <c r="B92" s="3" t="s">
        <v>271</v>
      </c>
      <c r="C92" s="3" t="s">
        <v>118</v>
      </c>
      <c r="D92" s="3" t="s">
        <v>263</v>
      </c>
      <c r="E92" s="22"/>
      <c r="F92" s="3">
        <v>65</v>
      </c>
      <c r="G92" s="4"/>
      <c r="H92" s="4"/>
      <c r="I92" s="3">
        <v>65</v>
      </c>
      <c r="J92" s="3">
        <v>5</v>
      </c>
    </row>
    <row r="93" spans="1:10" ht="14.25">
      <c r="A93" s="3" t="s">
        <v>272</v>
      </c>
      <c r="B93" s="3" t="s">
        <v>116</v>
      </c>
      <c r="C93" s="3" t="s">
        <v>118</v>
      </c>
      <c r="D93" s="3" t="s">
        <v>263</v>
      </c>
      <c r="E93" s="22"/>
      <c r="F93" s="3">
        <v>65</v>
      </c>
      <c r="G93" s="4"/>
      <c r="H93" s="4"/>
      <c r="I93" s="3">
        <v>65</v>
      </c>
      <c r="J93" s="3">
        <v>5</v>
      </c>
    </row>
    <row r="94" spans="1:10" ht="14.25">
      <c r="A94" s="3" t="s">
        <v>273</v>
      </c>
      <c r="B94" s="3" t="s">
        <v>274</v>
      </c>
      <c r="C94" s="3" t="s">
        <v>118</v>
      </c>
      <c r="D94" s="3" t="s">
        <v>275</v>
      </c>
      <c r="E94" s="20">
        <v>1</v>
      </c>
      <c r="F94" s="3">
        <v>69.5</v>
      </c>
      <c r="G94" s="4"/>
      <c r="H94" s="4"/>
      <c r="I94" s="3">
        <v>69.5</v>
      </c>
      <c r="J94" s="3">
        <v>1</v>
      </c>
    </row>
    <row r="95" spans="1:10" ht="14.25">
      <c r="A95" s="3" t="s">
        <v>276</v>
      </c>
      <c r="B95" s="3" t="s">
        <v>277</v>
      </c>
      <c r="C95" s="3" t="s">
        <v>118</v>
      </c>
      <c r="D95" s="3" t="s">
        <v>275</v>
      </c>
      <c r="E95" s="20"/>
      <c r="F95" s="3">
        <v>68.5</v>
      </c>
      <c r="G95" s="4"/>
      <c r="H95" s="4"/>
      <c r="I95" s="3">
        <v>68.5</v>
      </c>
      <c r="J95" s="3">
        <v>2</v>
      </c>
    </row>
    <row r="96" spans="1:10" ht="14.25">
      <c r="A96" s="3" t="s">
        <v>278</v>
      </c>
      <c r="B96" s="3" t="s">
        <v>279</v>
      </c>
      <c r="C96" s="3" t="s">
        <v>118</v>
      </c>
      <c r="D96" s="3" t="s">
        <v>275</v>
      </c>
      <c r="E96" s="21"/>
      <c r="F96" s="3">
        <v>65.75</v>
      </c>
      <c r="G96" s="4"/>
      <c r="H96" s="4"/>
      <c r="I96" s="3">
        <v>65.75</v>
      </c>
      <c r="J96" s="3">
        <v>3</v>
      </c>
    </row>
    <row r="97" spans="1:10" ht="14.25">
      <c r="A97" s="3" t="s">
        <v>280</v>
      </c>
      <c r="B97" s="3" t="s">
        <v>281</v>
      </c>
      <c r="C97" s="3" t="s">
        <v>118</v>
      </c>
      <c r="D97" s="3" t="s">
        <v>282</v>
      </c>
      <c r="E97" s="19">
        <v>1</v>
      </c>
      <c r="F97" s="3">
        <v>73.75</v>
      </c>
      <c r="G97" s="4"/>
      <c r="H97" s="4"/>
      <c r="I97" s="3">
        <v>73.75</v>
      </c>
      <c r="J97" s="3">
        <v>1</v>
      </c>
    </row>
    <row r="98" spans="1:10" ht="14.25">
      <c r="A98" s="3" t="s">
        <v>283</v>
      </c>
      <c r="B98" s="3" t="s">
        <v>284</v>
      </c>
      <c r="C98" s="3" t="s">
        <v>118</v>
      </c>
      <c r="D98" s="3" t="s">
        <v>282</v>
      </c>
      <c r="E98" s="20"/>
      <c r="F98" s="3">
        <v>72.5</v>
      </c>
      <c r="G98" s="4"/>
      <c r="H98" s="4"/>
      <c r="I98" s="3">
        <v>72.5</v>
      </c>
      <c r="J98" s="3">
        <v>2</v>
      </c>
    </row>
    <row r="99" spans="1:10" ht="14.25">
      <c r="A99" s="3" t="s">
        <v>285</v>
      </c>
      <c r="B99" s="3" t="s">
        <v>104</v>
      </c>
      <c r="C99" s="3" t="s">
        <v>118</v>
      </c>
      <c r="D99" s="3" t="s">
        <v>282</v>
      </c>
      <c r="E99" s="21"/>
      <c r="F99" s="3">
        <v>71.5</v>
      </c>
      <c r="G99" s="4"/>
      <c r="H99" s="4"/>
      <c r="I99" s="3">
        <v>71.5</v>
      </c>
      <c r="J99" s="3">
        <v>3</v>
      </c>
    </row>
    <row r="100" spans="1:10" ht="14.25">
      <c r="A100" s="3" t="s">
        <v>286</v>
      </c>
      <c r="B100" s="3" t="s">
        <v>287</v>
      </c>
      <c r="C100" s="3" t="s">
        <v>288</v>
      </c>
      <c r="D100" s="3" t="s">
        <v>289</v>
      </c>
      <c r="E100" s="19">
        <v>3</v>
      </c>
      <c r="F100" s="3">
        <v>74</v>
      </c>
      <c r="G100" s="4"/>
      <c r="H100" s="4"/>
      <c r="I100" s="3">
        <v>74</v>
      </c>
      <c r="J100" s="3">
        <v>1</v>
      </c>
    </row>
    <row r="101" spans="1:10" ht="14.25">
      <c r="A101" s="3" t="s">
        <v>290</v>
      </c>
      <c r="B101" s="3" t="s">
        <v>291</v>
      </c>
      <c r="C101" s="3" t="s">
        <v>288</v>
      </c>
      <c r="D101" s="3" t="s">
        <v>289</v>
      </c>
      <c r="E101" s="20"/>
      <c r="F101" s="3">
        <v>72</v>
      </c>
      <c r="G101" s="4"/>
      <c r="H101" s="4"/>
      <c r="I101" s="3">
        <v>72</v>
      </c>
      <c r="J101" s="3">
        <v>2</v>
      </c>
    </row>
    <row r="102" spans="1:10" ht="14.25">
      <c r="A102" s="3" t="s">
        <v>292</v>
      </c>
      <c r="B102" s="3" t="s">
        <v>293</v>
      </c>
      <c r="C102" s="3" t="s">
        <v>288</v>
      </c>
      <c r="D102" s="3" t="s">
        <v>289</v>
      </c>
      <c r="E102" s="20"/>
      <c r="F102" s="3">
        <v>69.25</v>
      </c>
      <c r="G102" s="4"/>
      <c r="H102" s="4"/>
      <c r="I102" s="3">
        <v>69.25</v>
      </c>
      <c r="J102" s="3">
        <v>3</v>
      </c>
    </row>
    <row r="103" spans="1:10" ht="14.25">
      <c r="A103" s="3" t="s">
        <v>294</v>
      </c>
      <c r="B103" s="3" t="s">
        <v>12</v>
      </c>
      <c r="C103" s="3" t="s">
        <v>288</v>
      </c>
      <c r="D103" s="3" t="s">
        <v>289</v>
      </c>
      <c r="E103" s="20"/>
      <c r="F103" s="3">
        <v>65.75</v>
      </c>
      <c r="G103" s="4"/>
      <c r="H103" s="4"/>
      <c r="I103" s="3">
        <v>65.75</v>
      </c>
      <c r="J103" s="3">
        <v>4</v>
      </c>
    </row>
    <row r="104" spans="1:10" ht="14.25">
      <c r="A104" s="3" t="s">
        <v>295</v>
      </c>
      <c r="B104" s="3" t="s">
        <v>296</v>
      </c>
      <c r="C104" s="3" t="s">
        <v>288</v>
      </c>
      <c r="D104" s="3" t="s">
        <v>289</v>
      </c>
      <c r="E104" s="20"/>
      <c r="F104" s="3">
        <v>65</v>
      </c>
      <c r="G104" s="4"/>
      <c r="H104" s="4"/>
      <c r="I104" s="3">
        <v>65</v>
      </c>
      <c r="J104" s="3">
        <v>5</v>
      </c>
    </row>
    <row r="105" spans="1:10" ht="14.25">
      <c r="A105" s="3" t="s">
        <v>297</v>
      </c>
      <c r="B105" s="3" t="s">
        <v>298</v>
      </c>
      <c r="C105" s="3" t="s">
        <v>288</v>
      </c>
      <c r="D105" s="3" t="s">
        <v>289</v>
      </c>
      <c r="E105" s="20"/>
      <c r="F105" s="3">
        <v>65</v>
      </c>
      <c r="G105" s="4"/>
      <c r="H105" s="4"/>
      <c r="I105" s="3">
        <v>65</v>
      </c>
      <c r="J105" s="3">
        <v>5</v>
      </c>
    </row>
    <row r="106" spans="1:10" ht="14.25">
      <c r="A106" s="3" t="s">
        <v>299</v>
      </c>
      <c r="B106" s="3" t="s">
        <v>300</v>
      </c>
      <c r="C106" s="3" t="s">
        <v>288</v>
      </c>
      <c r="D106" s="3" t="s">
        <v>289</v>
      </c>
      <c r="E106" s="20"/>
      <c r="F106" s="3">
        <v>63.5</v>
      </c>
      <c r="G106" s="4"/>
      <c r="H106" s="4"/>
      <c r="I106" s="3">
        <v>63.5</v>
      </c>
      <c r="J106" s="3">
        <v>7</v>
      </c>
    </row>
    <row r="107" spans="1:10" ht="14.25">
      <c r="A107" s="3" t="s">
        <v>301</v>
      </c>
      <c r="B107" s="3" t="s">
        <v>302</v>
      </c>
      <c r="C107" s="3" t="s">
        <v>288</v>
      </c>
      <c r="D107" s="3" t="s">
        <v>289</v>
      </c>
      <c r="E107" s="20"/>
      <c r="F107" s="3">
        <v>63</v>
      </c>
      <c r="G107" s="4"/>
      <c r="H107" s="4"/>
      <c r="I107" s="3">
        <v>63</v>
      </c>
      <c r="J107" s="3">
        <v>8</v>
      </c>
    </row>
    <row r="108" spans="1:10" ht="14.25">
      <c r="A108" s="3" t="s">
        <v>303</v>
      </c>
      <c r="B108" s="3" t="s">
        <v>304</v>
      </c>
      <c r="C108" s="3" t="s">
        <v>288</v>
      </c>
      <c r="D108" s="3" t="s">
        <v>289</v>
      </c>
      <c r="E108" s="21"/>
      <c r="F108" s="3">
        <v>63</v>
      </c>
      <c r="G108" s="4"/>
      <c r="H108" s="4"/>
      <c r="I108" s="3">
        <v>63</v>
      </c>
      <c r="J108" s="3">
        <v>8</v>
      </c>
    </row>
    <row r="109" spans="1:10" ht="14.25">
      <c r="A109" s="3" t="s">
        <v>305</v>
      </c>
      <c r="B109" s="3" t="s">
        <v>306</v>
      </c>
      <c r="C109" s="3" t="s">
        <v>288</v>
      </c>
      <c r="D109" s="3" t="s">
        <v>307</v>
      </c>
      <c r="E109" s="19">
        <v>1</v>
      </c>
      <c r="F109" s="3">
        <v>71.25</v>
      </c>
      <c r="G109" s="4"/>
      <c r="H109" s="4"/>
      <c r="I109" s="3">
        <v>71.25</v>
      </c>
      <c r="J109" s="3">
        <v>1</v>
      </c>
    </row>
    <row r="110" spans="1:10" ht="14.25">
      <c r="A110" s="3" t="s">
        <v>308</v>
      </c>
      <c r="B110" s="3" t="s">
        <v>309</v>
      </c>
      <c r="C110" s="3" t="s">
        <v>288</v>
      </c>
      <c r="D110" s="3" t="s">
        <v>307</v>
      </c>
      <c r="E110" s="20"/>
      <c r="F110" s="3">
        <v>69</v>
      </c>
      <c r="G110" s="4"/>
      <c r="H110" s="4"/>
      <c r="I110" s="3">
        <v>69</v>
      </c>
      <c r="J110" s="3">
        <v>2</v>
      </c>
    </row>
    <row r="111" spans="1:10" ht="14.25">
      <c r="A111" s="3" t="s">
        <v>310</v>
      </c>
      <c r="B111" s="3" t="s">
        <v>311</v>
      </c>
      <c r="C111" s="3" t="s">
        <v>288</v>
      </c>
      <c r="D111" s="3" t="s">
        <v>307</v>
      </c>
      <c r="E111" s="21"/>
      <c r="F111" s="3">
        <v>68.75</v>
      </c>
      <c r="G111" s="4"/>
      <c r="H111" s="4"/>
      <c r="I111" s="3">
        <v>68.75</v>
      </c>
      <c r="J111" s="3">
        <v>3</v>
      </c>
    </row>
    <row r="112" spans="1:10" ht="14.25">
      <c r="A112" s="3" t="s">
        <v>312</v>
      </c>
      <c r="B112" s="3" t="s">
        <v>313</v>
      </c>
      <c r="C112" s="3" t="s">
        <v>288</v>
      </c>
      <c r="D112" s="3" t="s">
        <v>314</v>
      </c>
      <c r="E112" s="19">
        <v>1</v>
      </c>
      <c r="F112" s="3">
        <v>74</v>
      </c>
      <c r="G112" s="4"/>
      <c r="H112" s="4"/>
      <c r="I112" s="3">
        <v>74</v>
      </c>
      <c r="J112" s="3">
        <v>1</v>
      </c>
    </row>
    <row r="113" spans="1:10" ht="14.25">
      <c r="A113" s="3" t="s">
        <v>315</v>
      </c>
      <c r="B113" s="3" t="s">
        <v>316</v>
      </c>
      <c r="C113" s="3" t="s">
        <v>288</v>
      </c>
      <c r="D113" s="3" t="s">
        <v>314</v>
      </c>
      <c r="E113" s="20"/>
      <c r="F113" s="3">
        <v>74</v>
      </c>
      <c r="G113" s="4"/>
      <c r="H113" s="4"/>
      <c r="I113" s="3">
        <v>74</v>
      </c>
      <c r="J113" s="3">
        <v>1</v>
      </c>
    </row>
    <row r="114" spans="1:10" ht="14.25">
      <c r="A114" s="3" t="s">
        <v>317</v>
      </c>
      <c r="B114" s="3" t="s">
        <v>318</v>
      </c>
      <c r="C114" s="3" t="s">
        <v>288</v>
      </c>
      <c r="D114" s="3" t="s">
        <v>314</v>
      </c>
      <c r="E114" s="21"/>
      <c r="F114" s="3">
        <v>73.75</v>
      </c>
      <c r="G114" s="4"/>
      <c r="H114" s="4"/>
      <c r="I114" s="3">
        <v>73.75</v>
      </c>
      <c r="J114" s="3">
        <v>3</v>
      </c>
    </row>
    <row r="115" spans="1:10" ht="14.25">
      <c r="A115" s="3" t="s">
        <v>319</v>
      </c>
      <c r="B115" s="3" t="s">
        <v>320</v>
      </c>
      <c r="C115" s="3" t="s">
        <v>120</v>
      </c>
      <c r="D115" s="3" t="s">
        <v>321</v>
      </c>
      <c r="E115" s="19">
        <v>1</v>
      </c>
      <c r="F115" s="4">
        <v>61</v>
      </c>
      <c r="G115" s="4"/>
      <c r="H115" s="4"/>
      <c r="I115" s="4">
        <v>61</v>
      </c>
      <c r="J115" s="11">
        <v>1</v>
      </c>
    </row>
    <row r="116" spans="1:10" ht="14.25">
      <c r="A116" s="3" t="s">
        <v>322</v>
      </c>
      <c r="B116" s="3" t="s">
        <v>323</v>
      </c>
      <c r="C116" s="3" t="s">
        <v>120</v>
      </c>
      <c r="D116" s="3" t="s">
        <v>321</v>
      </c>
      <c r="E116" s="20"/>
      <c r="F116" s="4">
        <v>58.75</v>
      </c>
      <c r="G116" s="4"/>
      <c r="H116" s="4"/>
      <c r="I116" s="4">
        <v>58.75</v>
      </c>
      <c r="J116" s="11">
        <v>2</v>
      </c>
    </row>
    <row r="117" spans="1:10" ht="14.25">
      <c r="A117" s="3" t="s">
        <v>324</v>
      </c>
      <c r="B117" s="3" t="s">
        <v>325</v>
      </c>
      <c r="C117" s="3" t="s">
        <v>120</v>
      </c>
      <c r="D117" s="3" t="s">
        <v>321</v>
      </c>
      <c r="E117" s="21"/>
      <c r="F117" s="4">
        <v>57.5</v>
      </c>
      <c r="G117" s="4"/>
      <c r="H117" s="4"/>
      <c r="I117" s="4">
        <v>57.5</v>
      </c>
      <c r="J117" s="11">
        <v>3</v>
      </c>
    </row>
    <row r="118" spans="1:10" ht="14.25">
      <c r="A118" s="3" t="s">
        <v>326</v>
      </c>
      <c r="B118" s="3" t="s">
        <v>327</v>
      </c>
      <c r="C118" s="3" t="s">
        <v>120</v>
      </c>
      <c r="D118" s="3" t="s">
        <v>328</v>
      </c>
      <c r="E118" s="19">
        <v>1</v>
      </c>
      <c r="F118" s="4">
        <v>57.25</v>
      </c>
      <c r="G118" s="4"/>
      <c r="H118" s="4"/>
      <c r="I118" s="4">
        <v>57.25</v>
      </c>
      <c r="J118" s="11">
        <v>1</v>
      </c>
    </row>
    <row r="119" spans="1:10" ht="14.25">
      <c r="A119" s="3" t="s">
        <v>329</v>
      </c>
      <c r="B119" s="3" t="s">
        <v>330</v>
      </c>
      <c r="C119" s="3" t="s">
        <v>120</v>
      </c>
      <c r="D119" s="3" t="s">
        <v>328</v>
      </c>
      <c r="E119" s="20"/>
      <c r="F119" s="4">
        <v>46.75</v>
      </c>
      <c r="G119" s="4"/>
      <c r="H119" s="4"/>
      <c r="I119" s="4">
        <v>46.75</v>
      </c>
      <c r="J119" s="11">
        <v>2</v>
      </c>
    </row>
    <row r="120" spans="1:10" ht="14.25">
      <c r="A120" s="3" t="s">
        <v>331</v>
      </c>
      <c r="B120" s="3" t="s">
        <v>332</v>
      </c>
      <c r="C120" s="3" t="s">
        <v>120</v>
      </c>
      <c r="D120" s="3" t="s">
        <v>328</v>
      </c>
      <c r="E120" s="21"/>
      <c r="F120" s="4">
        <v>43.5</v>
      </c>
      <c r="G120" s="4"/>
      <c r="H120" s="4"/>
      <c r="I120" s="4">
        <v>43.5</v>
      </c>
      <c r="J120" s="11">
        <v>3</v>
      </c>
    </row>
    <row r="121" spans="1:10" ht="14.25">
      <c r="A121" s="3" t="s">
        <v>333</v>
      </c>
      <c r="B121" s="3" t="s">
        <v>334</v>
      </c>
      <c r="C121" s="3" t="s">
        <v>120</v>
      </c>
      <c r="D121" s="3" t="s">
        <v>335</v>
      </c>
      <c r="E121" s="19">
        <v>1</v>
      </c>
      <c r="F121" s="4">
        <v>64.5</v>
      </c>
      <c r="G121" s="4"/>
      <c r="H121" s="4"/>
      <c r="I121" s="4">
        <v>64.5</v>
      </c>
      <c r="J121" s="11">
        <v>1</v>
      </c>
    </row>
    <row r="122" spans="1:10" ht="14.25">
      <c r="A122" s="3" t="s">
        <v>336</v>
      </c>
      <c r="B122" s="3" t="s">
        <v>337</v>
      </c>
      <c r="C122" s="3" t="s">
        <v>120</v>
      </c>
      <c r="D122" s="3" t="s">
        <v>335</v>
      </c>
      <c r="E122" s="20"/>
      <c r="F122" s="4">
        <v>52.25</v>
      </c>
      <c r="G122" s="4"/>
      <c r="H122" s="4"/>
      <c r="I122" s="4">
        <v>52.25</v>
      </c>
      <c r="J122" s="11">
        <v>2</v>
      </c>
    </row>
    <row r="123" spans="1:10" ht="14.25">
      <c r="A123" s="3" t="s">
        <v>338</v>
      </c>
      <c r="B123" s="3" t="s">
        <v>339</v>
      </c>
      <c r="C123" s="3" t="s">
        <v>120</v>
      </c>
      <c r="D123" s="3" t="s">
        <v>335</v>
      </c>
      <c r="E123" s="21"/>
      <c r="F123" s="4">
        <v>31.75</v>
      </c>
      <c r="G123" s="4"/>
      <c r="H123" s="4"/>
      <c r="I123" s="4">
        <v>31.75</v>
      </c>
      <c r="J123" s="11">
        <v>3</v>
      </c>
    </row>
    <row r="124" spans="1:10" ht="14.25">
      <c r="A124" s="3" t="s">
        <v>340</v>
      </c>
      <c r="B124" s="3" t="s">
        <v>341</v>
      </c>
      <c r="C124" s="3" t="s">
        <v>119</v>
      </c>
      <c r="D124" s="3" t="s">
        <v>342</v>
      </c>
      <c r="E124" s="19">
        <v>1</v>
      </c>
      <c r="F124" s="4">
        <v>68.5</v>
      </c>
      <c r="G124" s="4"/>
      <c r="H124" s="4"/>
      <c r="I124" s="4">
        <v>68.5</v>
      </c>
      <c r="J124" s="11">
        <v>1</v>
      </c>
    </row>
    <row r="125" spans="1:10" ht="14.25">
      <c r="A125" s="3" t="s">
        <v>343</v>
      </c>
      <c r="B125" s="3" t="s">
        <v>344</v>
      </c>
      <c r="C125" s="3" t="s">
        <v>119</v>
      </c>
      <c r="D125" s="3" t="s">
        <v>342</v>
      </c>
      <c r="E125" s="20"/>
      <c r="F125" s="4">
        <v>57.5</v>
      </c>
      <c r="G125" s="4"/>
      <c r="H125" s="4"/>
      <c r="I125" s="4">
        <v>57.5</v>
      </c>
      <c r="J125" s="11">
        <v>2</v>
      </c>
    </row>
    <row r="126" spans="1:10" ht="14.25">
      <c r="A126" s="3" t="s">
        <v>345</v>
      </c>
      <c r="B126" s="3" t="s">
        <v>346</v>
      </c>
      <c r="C126" s="3" t="s">
        <v>119</v>
      </c>
      <c r="D126" s="3" t="s">
        <v>342</v>
      </c>
      <c r="E126" s="21"/>
      <c r="F126" s="4">
        <v>57.5</v>
      </c>
      <c r="G126" s="4"/>
      <c r="H126" s="4"/>
      <c r="I126" s="4">
        <v>57.5</v>
      </c>
      <c r="J126" s="11">
        <v>2</v>
      </c>
    </row>
    <row r="127" spans="1:10" ht="14.25">
      <c r="A127" s="3" t="s">
        <v>82</v>
      </c>
      <c r="B127" s="3" t="s">
        <v>57</v>
      </c>
      <c r="C127" s="15" t="s">
        <v>121</v>
      </c>
      <c r="D127" s="3" t="s">
        <v>42</v>
      </c>
      <c r="E127" s="19">
        <v>1</v>
      </c>
      <c r="F127" s="4">
        <v>67.75</v>
      </c>
      <c r="G127" s="16"/>
      <c r="H127" s="5">
        <v>70</v>
      </c>
      <c r="I127" s="14">
        <v>41.1</v>
      </c>
      <c r="J127" s="17">
        <v>1</v>
      </c>
    </row>
    <row r="128" spans="1:10" ht="14.25">
      <c r="A128" s="3" t="s">
        <v>92</v>
      </c>
      <c r="B128" s="3" t="s">
        <v>41</v>
      </c>
      <c r="C128" s="15" t="s">
        <v>121</v>
      </c>
      <c r="D128" s="3" t="s">
        <v>42</v>
      </c>
      <c r="E128" s="20"/>
      <c r="F128" s="4">
        <v>53.25</v>
      </c>
      <c r="G128" s="16"/>
      <c r="H128" s="5">
        <v>95</v>
      </c>
      <c r="I128" s="14">
        <v>40.3</v>
      </c>
      <c r="J128" s="17">
        <v>2</v>
      </c>
    </row>
    <row r="129" spans="1:10" ht="14.25">
      <c r="A129" s="3" t="s">
        <v>15</v>
      </c>
      <c r="B129" s="3" t="s">
        <v>79</v>
      </c>
      <c r="C129" s="15" t="s">
        <v>121</v>
      </c>
      <c r="D129" s="3" t="s">
        <v>42</v>
      </c>
      <c r="E129" s="21"/>
      <c r="F129" s="4">
        <v>64.5</v>
      </c>
      <c r="G129" s="16"/>
      <c r="H129" s="5">
        <v>65</v>
      </c>
      <c r="I129" s="14">
        <v>38.8</v>
      </c>
      <c r="J129" s="17">
        <v>3</v>
      </c>
    </row>
    <row r="130" spans="1:10" ht="14.25">
      <c r="A130" s="3" t="s">
        <v>9</v>
      </c>
      <c r="B130" s="3" t="s">
        <v>69</v>
      </c>
      <c r="C130" s="1" t="s">
        <v>123</v>
      </c>
      <c r="D130" s="3" t="s">
        <v>5</v>
      </c>
      <c r="E130" s="19">
        <v>1</v>
      </c>
      <c r="F130" s="4">
        <v>72</v>
      </c>
      <c r="G130" s="16"/>
      <c r="H130" s="5">
        <v>58</v>
      </c>
      <c r="I130" s="14">
        <v>40.400000000000006</v>
      </c>
      <c r="J130" s="17">
        <v>1</v>
      </c>
    </row>
    <row r="131" spans="1:10" ht="14.25">
      <c r="A131" s="3" t="s">
        <v>1</v>
      </c>
      <c r="B131" s="3" t="s">
        <v>103</v>
      </c>
      <c r="C131" s="1" t="s">
        <v>123</v>
      </c>
      <c r="D131" s="3" t="s">
        <v>5</v>
      </c>
      <c r="E131" s="20"/>
      <c r="F131" s="4">
        <v>64.5</v>
      </c>
      <c r="G131" s="16"/>
      <c r="H131" s="5">
        <v>51</v>
      </c>
      <c r="I131" s="14">
        <v>36</v>
      </c>
      <c r="J131" s="17">
        <v>2</v>
      </c>
    </row>
    <row r="132" spans="1:10" ht="14.25">
      <c r="A132" s="3" t="s">
        <v>114</v>
      </c>
      <c r="B132" s="3" t="s">
        <v>71</v>
      </c>
      <c r="C132" s="1" t="s">
        <v>123</v>
      </c>
      <c r="D132" s="3" t="s">
        <v>5</v>
      </c>
      <c r="E132" s="21"/>
      <c r="F132" s="4">
        <v>61.25</v>
      </c>
      <c r="G132" s="16"/>
      <c r="H132" s="5">
        <v>49</v>
      </c>
      <c r="I132" s="14">
        <v>34.3</v>
      </c>
      <c r="J132" s="17">
        <v>3</v>
      </c>
    </row>
    <row r="133" spans="1:10" ht="14.25">
      <c r="A133" s="3" t="s">
        <v>49</v>
      </c>
      <c r="B133" s="3" t="s">
        <v>63</v>
      </c>
      <c r="C133" s="1" t="s">
        <v>119</v>
      </c>
      <c r="D133" s="3" t="s">
        <v>65</v>
      </c>
      <c r="E133" s="19">
        <v>1</v>
      </c>
      <c r="F133" s="4">
        <v>53.25</v>
      </c>
      <c r="G133" s="16"/>
      <c r="H133" s="5">
        <v>65</v>
      </c>
      <c r="I133" s="14">
        <v>34.3</v>
      </c>
      <c r="J133" s="17">
        <v>1</v>
      </c>
    </row>
    <row r="134" spans="1:10" ht="14.25">
      <c r="A134" s="3" t="s">
        <v>23</v>
      </c>
      <c r="B134" s="3" t="s">
        <v>56</v>
      </c>
      <c r="C134" s="1" t="s">
        <v>119</v>
      </c>
      <c r="D134" s="3" t="s">
        <v>65</v>
      </c>
      <c r="E134" s="20"/>
      <c r="F134" s="4">
        <v>68.5</v>
      </c>
      <c r="G134" s="16"/>
      <c r="H134" s="5">
        <v>34</v>
      </c>
      <c r="I134" s="14">
        <v>34.2</v>
      </c>
      <c r="J134" s="17">
        <v>2</v>
      </c>
    </row>
    <row r="135" spans="1:10" ht="14.25">
      <c r="A135" s="3" t="s">
        <v>70</v>
      </c>
      <c r="B135" s="3" t="s">
        <v>89</v>
      </c>
      <c r="C135" s="1" t="s">
        <v>119</v>
      </c>
      <c r="D135" s="3" t="s">
        <v>65</v>
      </c>
      <c r="E135" s="21"/>
      <c r="F135" s="4">
        <v>60.25</v>
      </c>
      <c r="G135" s="16"/>
      <c r="H135" s="5">
        <v>49</v>
      </c>
      <c r="I135" s="14">
        <v>33.900000000000006</v>
      </c>
      <c r="J135" s="17">
        <v>3</v>
      </c>
    </row>
  </sheetData>
  <sheetProtection/>
  <mergeCells count="34">
    <mergeCell ref="E121:E123"/>
    <mergeCell ref="E124:E126"/>
    <mergeCell ref="E127:E129"/>
    <mergeCell ref="E130:E132"/>
    <mergeCell ref="E133:E135"/>
    <mergeCell ref="E97:E99"/>
    <mergeCell ref="E100:E108"/>
    <mergeCell ref="E109:E111"/>
    <mergeCell ref="E112:E114"/>
    <mergeCell ref="E115:E117"/>
    <mergeCell ref="E118:E120"/>
    <mergeCell ref="E70:E81"/>
    <mergeCell ref="E82:E84"/>
    <mergeCell ref="E85:E87"/>
    <mergeCell ref="E88:E93"/>
    <mergeCell ref="E94:E96"/>
    <mergeCell ref="E39:E41"/>
    <mergeCell ref="E42:E44"/>
    <mergeCell ref="E45:E47"/>
    <mergeCell ref="E48:E50"/>
    <mergeCell ref="E51:E54"/>
    <mergeCell ref="E55:E69"/>
    <mergeCell ref="E18:E20"/>
    <mergeCell ref="E21:E26"/>
    <mergeCell ref="E27:E29"/>
    <mergeCell ref="E30:E32"/>
    <mergeCell ref="E33:E35"/>
    <mergeCell ref="E36:E38"/>
    <mergeCell ref="A1:J1"/>
    <mergeCell ref="E3:E5"/>
    <mergeCell ref="E6:E8"/>
    <mergeCell ref="E9:E11"/>
    <mergeCell ref="E12:E14"/>
    <mergeCell ref="E15:E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25" sqref="A25:J31"/>
    </sheetView>
  </sheetViews>
  <sheetFormatPr defaultColWidth="8.796875" defaultRowHeight="15"/>
  <cols>
    <col min="3" max="3" width="21.5" style="0" customWidth="1"/>
    <col min="9" max="9" width="16.19921875" style="0" customWidth="1"/>
  </cols>
  <sheetData>
    <row r="1" ht="14.25">
      <c r="I1" t="s">
        <v>348</v>
      </c>
    </row>
    <row r="2" spans="1:10" ht="14.25">
      <c r="A2" s="3" t="s">
        <v>82</v>
      </c>
      <c r="B2" s="3" t="s">
        <v>57</v>
      </c>
      <c r="C2" s="1" t="s">
        <v>121</v>
      </c>
      <c r="D2" s="3" t="s">
        <v>42</v>
      </c>
      <c r="E2" s="7"/>
      <c r="F2" s="7"/>
      <c r="G2" s="4">
        <v>67.75</v>
      </c>
      <c r="H2" s="5"/>
      <c r="I2" s="5">
        <v>70</v>
      </c>
      <c r="J2" s="4">
        <f>G2*0.4+I2*0.2</f>
        <v>41.1</v>
      </c>
    </row>
    <row r="3" spans="1:10" ht="14.25">
      <c r="A3" s="3" t="s">
        <v>64</v>
      </c>
      <c r="B3" s="3" t="s">
        <v>78</v>
      </c>
      <c r="C3" s="1" t="s">
        <v>121</v>
      </c>
      <c r="D3" s="3" t="s">
        <v>42</v>
      </c>
      <c r="E3" s="7"/>
      <c r="F3" s="7"/>
      <c r="G3" s="4">
        <v>65.25</v>
      </c>
      <c r="H3" s="5"/>
      <c r="I3" s="5">
        <v>59</v>
      </c>
      <c r="J3" s="4">
        <f aca="true" t="shared" si="0" ref="J3:J31">G3*0.4+I3*0.2</f>
        <v>37.900000000000006</v>
      </c>
    </row>
    <row r="4" spans="1:10" ht="14.25">
      <c r="A4" s="3" t="s">
        <v>21</v>
      </c>
      <c r="B4" s="3" t="s">
        <v>108</v>
      </c>
      <c r="C4" s="1" t="s">
        <v>121</v>
      </c>
      <c r="D4" s="3" t="s">
        <v>42</v>
      </c>
      <c r="E4" s="7"/>
      <c r="F4" s="7"/>
      <c r="G4" s="4">
        <v>64.75</v>
      </c>
      <c r="H4" s="5"/>
      <c r="I4" s="5">
        <v>62</v>
      </c>
      <c r="J4" s="4">
        <f t="shared" si="0"/>
        <v>38.300000000000004</v>
      </c>
    </row>
    <row r="5" spans="1:10" ht="14.25">
      <c r="A5" s="3" t="s">
        <v>15</v>
      </c>
      <c r="B5" s="3" t="s">
        <v>79</v>
      </c>
      <c r="C5" s="1" t="s">
        <v>121</v>
      </c>
      <c r="D5" s="3" t="s">
        <v>42</v>
      </c>
      <c r="E5" s="7"/>
      <c r="F5" s="7"/>
      <c r="G5" s="4">
        <v>64.5</v>
      </c>
      <c r="H5" s="5"/>
      <c r="I5" s="5">
        <v>65</v>
      </c>
      <c r="J5" s="4">
        <f t="shared" si="0"/>
        <v>38.8</v>
      </c>
    </row>
    <row r="6" spans="1:10" ht="14.25">
      <c r="A6" s="3" t="s">
        <v>22</v>
      </c>
      <c r="B6" s="3" t="s">
        <v>105</v>
      </c>
      <c r="C6" s="1" t="s">
        <v>121</v>
      </c>
      <c r="D6" s="3" t="s">
        <v>42</v>
      </c>
      <c r="E6" s="7"/>
      <c r="F6" s="7"/>
      <c r="G6" s="4">
        <v>63.25</v>
      </c>
      <c r="H6" s="5"/>
      <c r="I6" s="5">
        <v>40</v>
      </c>
      <c r="J6" s="4">
        <f t="shared" si="0"/>
        <v>33.3</v>
      </c>
    </row>
    <row r="7" spans="1:10" ht="14.25">
      <c r="A7" s="3" t="s">
        <v>35</v>
      </c>
      <c r="B7" s="3" t="s">
        <v>40</v>
      </c>
      <c r="C7" s="1" t="s">
        <v>121</v>
      </c>
      <c r="D7" s="3" t="s">
        <v>42</v>
      </c>
      <c r="E7" s="7"/>
      <c r="F7" s="7"/>
      <c r="G7" s="4">
        <v>58.75</v>
      </c>
      <c r="H7" s="5"/>
      <c r="I7" s="5">
        <v>63</v>
      </c>
      <c r="J7" s="4">
        <f t="shared" si="0"/>
        <v>36.1</v>
      </c>
    </row>
    <row r="8" spans="1:10" ht="14.25">
      <c r="A8" s="3" t="s">
        <v>28</v>
      </c>
      <c r="B8" s="3" t="s">
        <v>32</v>
      </c>
      <c r="C8" s="1" t="s">
        <v>121</v>
      </c>
      <c r="D8" s="3" t="s">
        <v>42</v>
      </c>
      <c r="E8" s="7"/>
      <c r="F8" s="7"/>
      <c r="G8" s="4">
        <v>55.25</v>
      </c>
      <c r="H8" s="5"/>
      <c r="I8" s="5">
        <v>44</v>
      </c>
      <c r="J8" s="4">
        <f t="shared" si="0"/>
        <v>30.900000000000002</v>
      </c>
    </row>
    <row r="9" spans="1:10" ht="14.25">
      <c r="A9" s="3" t="s">
        <v>92</v>
      </c>
      <c r="B9" s="3" t="s">
        <v>41</v>
      </c>
      <c r="C9" s="1" t="s">
        <v>121</v>
      </c>
      <c r="D9" s="3" t="s">
        <v>42</v>
      </c>
      <c r="E9" s="7"/>
      <c r="F9" s="7"/>
      <c r="G9" s="4">
        <v>53.25</v>
      </c>
      <c r="H9" s="5"/>
      <c r="I9" s="5">
        <v>95</v>
      </c>
      <c r="J9" s="4">
        <f t="shared" si="0"/>
        <v>40.3</v>
      </c>
    </row>
    <row r="10" spans="1:10" ht="14.25">
      <c r="A10" s="3" t="s">
        <v>48</v>
      </c>
      <c r="B10" s="3" t="s">
        <v>110</v>
      </c>
      <c r="C10" s="1" t="s">
        <v>121</v>
      </c>
      <c r="D10" s="3" t="s">
        <v>42</v>
      </c>
      <c r="E10" s="7"/>
      <c r="F10" s="7"/>
      <c r="G10" s="4">
        <v>46.75</v>
      </c>
      <c r="H10" s="5"/>
      <c r="I10" s="5">
        <v>58</v>
      </c>
      <c r="J10" s="4">
        <f t="shared" si="0"/>
        <v>30.3</v>
      </c>
    </row>
    <row r="11" ht="14.25">
      <c r="J11" s="4">
        <f t="shared" si="0"/>
        <v>0</v>
      </c>
    </row>
    <row r="12" ht="14.25">
      <c r="J12" s="4">
        <f t="shared" si="0"/>
        <v>0</v>
      </c>
    </row>
    <row r="13" spans="1:10" ht="14.25">
      <c r="A13" s="3" t="s">
        <v>9</v>
      </c>
      <c r="B13" s="3" t="s">
        <v>69</v>
      </c>
      <c r="C13" s="1" t="s">
        <v>123</v>
      </c>
      <c r="D13" s="3" t="s">
        <v>5</v>
      </c>
      <c r="E13" s="7"/>
      <c r="F13" s="7"/>
      <c r="G13" s="4">
        <v>72</v>
      </c>
      <c r="H13" s="5"/>
      <c r="I13" s="5">
        <v>58</v>
      </c>
      <c r="J13" s="4">
        <f t="shared" si="0"/>
        <v>40.400000000000006</v>
      </c>
    </row>
    <row r="14" spans="1:10" ht="14.25">
      <c r="A14" s="3" t="s">
        <v>1</v>
      </c>
      <c r="B14" s="3" t="s">
        <v>103</v>
      </c>
      <c r="C14" s="1" t="s">
        <v>123</v>
      </c>
      <c r="D14" s="3" t="s">
        <v>5</v>
      </c>
      <c r="E14" s="7"/>
      <c r="F14" s="7"/>
      <c r="G14" s="4">
        <v>64.5</v>
      </c>
      <c r="H14" s="5"/>
      <c r="I14" s="5">
        <v>51</v>
      </c>
      <c r="J14" s="4">
        <f t="shared" si="0"/>
        <v>36</v>
      </c>
    </row>
    <row r="15" spans="1:10" ht="14.25">
      <c r="A15" s="3" t="s">
        <v>77</v>
      </c>
      <c r="B15" s="3" t="s">
        <v>26</v>
      </c>
      <c r="C15" s="1" t="s">
        <v>123</v>
      </c>
      <c r="D15" s="3" t="s">
        <v>5</v>
      </c>
      <c r="E15" s="7"/>
      <c r="F15" s="7"/>
      <c r="G15" s="4">
        <v>63.75</v>
      </c>
      <c r="H15" s="5"/>
      <c r="I15" s="5">
        <v>41</v>
      </c>
      <c r="J15" s="4">
        <f t="shared" si="0"/>
        <v>33.7</v>
      </c>
    </row>
    <row r="16" spans="1:10" ht="14.25">
      <c r="A16" s="3" t="s">
        <v>114</v>
      </c>
      <c r="B16" s="3" t="s">
        <v>71</v>
      </c>
      <c r="C16" s="1" t="s">
        <v>123</v>
      </c>
      <c r="D16" s="3" t="s">
        <v>5</v>
      </c>
      <c r="E16" s="7"/>
      <c r="F16" s="7"/>
      <c r="G16" s="4">
        <v>61.25</v>
      </c>
      <c r="H16" s="5"/>
      <c r="I16" s="5">
        <v>49</v>
      </c>
      <c r="J16" s="4">
        <f t="shared" si="0"/>
        <v>34.3</v>
      </c>
    </row>
    <row r="17" spans="1:10" ht="14.25">
      <c r="A17" s="3" t="s">
        <v>59</v>
      </c>
      <c r="B17" s="3" t="s">
        <v>106</v>
      </c>
      <c r="C17" s="1" t="s">
        <v>123</v>
      </c>
      <c r="D17" s="3" t="s">
        <v>5</v>
      </c>
      <c r="E17" s="7"/>
      <c r="F17" s="7"/>
      <c r="G17" s="4">
        <v>59.25</v>
      </c>
      <c r="H17" s="5"/>
      <c r="I17" s="5">
        <v>47</v>
      </c>
      <c r="J17" s="4">
        <f t="shared" si="0"/>
        <v>33.1</v>
      </c>
    </row>
    <row r="18" spans="1:10" ht="14.25">
      <c r="A18" s="3" t="s">
        <v>85</v>
      </c>
      <c r="B18" s="3" t="s">
        <v>47</v>
      </c>
      <c r="C18" s="1" t="s">
        <v>123</v>
      </c>
      <c r="D18" s="3" t="s">
        <v>5</v>
      </c>
      <c r="E18" s="7"/>
      <c r="F18" s="7"/>
      <c r="G18" s="4">
        <v>49.25</v>
      </c>
      <c r="H18" s="5"/>
      <c r="I18" s="5">
        <v>47</v>
      </c>
      <c r="J18" s="4">
        <f t="shared" si="0"/>
        <v>29.1</v>
      </c>
    </row>
    <row r="19" spans="1:10" ht="14.25">
      <c r="A19" s="3" t="s">
        <v>75</v>
      </c>
      <c r="B19" s="3" t="s">
        <v>18</v>
      </c>
      <c r="C19" s="1" t="s">
        <v>123</v>
      </c>
      <c r="D19" s="3" t="s">
        <v>5</v>
      </c>
      <c r="E19" s="7"/>
      <c r="F19" s="7"/>
      <c r="G19" s="4">
        <v>36.5</v>
      </c>
      <c r="H19" s="5"/>
      <c r="I19" s="5">
        <v>52</v>
      </c>
      <c r="J19" s="4">
        <f t="shared" si="0"/>
        <v>25</v>
      </c>
    </row>
    <row r="20" ht="14.25">
      <c r="J20" s="4">
        <f t="shared" si="0"/>
        <v>0</v>
      </c>
    </row>
    <row r="21" ht="14.25">
      <c r="J21" s="4">
        <f t="shared" si="0"/>
        <v>0</v>
      </c>
    </row>
    <row r="22" ht="14.25">
      <c r="J22" s="4">
        <f t="shared" si="0"/>
        <v>0</v>
      </c>
    </row>
    <row r="23" ht="14.25">
      <c r="J23" s="4">
        <f t="shared" si="0"/>
        <v>0</v>
      </c>
    </row>
    <row r="24" ht="14.25">
      <c r="J24" s="4">
        <f t="shared" si="0"/>
        <v>0</v>
      </c>
    </row>
    <row r="25" spans="1:10" ht="14.25">
      <c r="A25" s="3" t="s">
        <v>23</v>
      </c>
      <c r="B25" s="3" t="s">
        <v>56</v>
      </c>
      <c r="C25" s="1" t="s">
        <v>119</v>
      </c>
      <c r="D25" s="3" t="s">
        <v>65</v>
      </c>
      <c r="E25" s="7"/>
      <c r="F25" s="7"/>
      <c r="G25" s="4">
        <v>68.5</v>
      </c>
      <c r="H25" s="5"/>
      <c r="I25" s="5">
        <v>34</v>
      </c>
      <c r="J25" s="4">
        <f t="shared" si="0"/>
        <v>34.2</v>
      </c>
    </row>
    <row r="26" spans="1:10" ht="14.25">
      <c r="A26" s="3" t="s">
        <v>60</v>
      </c>
      <c r="B26" s="3" t="s">
        <v>112</v>
      </c>
      <c r="C26" s="1" t="s">
        <v>119</v>
      </c>
      <c r="D26" s="3" t="s">
        <v>65</v>
      </c>
      <c r="E26" s="7"/>
      <c r="F26" s="7"/>
      <c r="G26" s="4">
        <v>65.25</v>
      </c>
      <c r="H26" s="5"/>
      <c r="I26" s="5">
        <v>38</v>
      </c>
      <c r="J26" s="4">
        <f t="shared" si="0"/>
        <v>33.7</v>
      </c>
    </row>
    <row r="27" spans="1:10" ht="14.25">
      <c r="A27" s="3" t="s">
        <v>70</v>
      </c>
      <c r="B27" s="3" t="s">
        <v>89</v>
      </c>
      <c r="C27" s="1" t="s">
        <v>119</v>
      </c>
      <c r="D27" s="3" t="s">
        <v>65</v>
      </c>
      <c r="E27" s="7"/>
      <c r="F27" s="7"/>
      <c r="G27" s="4">
        <v>60.25</v>
      </c>
      <c r="H27" s="5"/>
      <c r="I27" s="5">
        <v>49</v>
      </c>
      <c r="J27" s="4">
        <f t="shared" si="0"/>
        <v>33.900000000000006</v>
      </c>
    </row>
    <row r="28" spans="1:10" ht="14.25">
      <c r="A28" s="3" t="s">
        <v>6</v>
      </c>
      <c r="B28" s="3" t="s">
        <v>20</v>
      </c>
      <c r="C28" s="1" t="s">
        <v>119</v>
      </c>
      <c r="D28" s="3" t="s">
        <v>65</v>
      </c>
      <c r="E28" s="7"/>
      <c r="F28" s="7"/>
      <c r="G28" s="4">
        <v>55.75</v>
      </c>
      <c r="H28" s="5"/>
      <c r="I28" s="5">
        <v>49</v>
      </c>
      <c r="J28" s="4">
        <f t="shared" si="0"/>
        <v>32.1</v>
      </c>
    </row>
    <row r="29" spans="1:10" ht="14.25">
      <c r="A29" s="3" t="s">
        <v>49</v>
      </c>
      <c r="B29" s="3" t="s">
        <v>63</v>
      </c>
      <c r="C29" s="1" t="s">
        <v>119</v>
      </c>
      <c r="D29" s="3" t="s">
        <v>65</v>
      </c>
      <c r="E29" s="7"/>
      <c r="F29" s="7"/>
      <c r="G29" s="4">
        <v>53.25</v>
      </c>
      <c r="H29" s="5"/>
      <c r="I29" s="5">
        <v>65</v>
      </c>
      <c r="J29" s="4">
        <f t="shared" si="0"/>
        <v>34.3</v>
      </c>
    </row>
    <row r="30" spans="1:10" ht="14.25">
      <c r="A30" s="3" t="s">
        <v>93</v>
      </c>
      <c r="B30" s="3" t="s">
        <v>73</v>
      </c>
      <c r="C30" s="1" t="s">
        <v>119</v>
      </c>
      <c r="D30" s="3" t="s">
        <v>65</v>
      </c>
      <c r="E30" s="7"/>
      <c r="F30" s="7"/>
      <c r="G30" s="4">
        <v>52</v>
      </c>
      <c r="H30" s="5"/>
      <c r="I30" s="5">
        <v>47</v>
      </c>
      <c r="J30" s="4">
        <f t="shared" si="0"/>
        <v>30.200000000000003</v>
      </c>
    </row>
    <row r="31" spans="1:10" ht="14.25">
      <c r="A31" s="3" t="s">
        <v>25</v>
      </c>
      <c r="B31" s="3" t="s">
        <v>90</v>
      </c>
      <c r="C31" s="1" t="s">
        <v>119</v>
      </c>
      <c r="D31" s="3" t="s">
        <v>65</v>
      </c>
      <c r="E31" s="7"/>
      <c r="F31" s="7"/>
      <c r="G31" s="4">
        <v>35</v>
      </c>
      <c r="H31" s="5"/>
      <c r="I31" s="5">
        <v>55</v>
      </c>
      <c r="J31" s="4">
        <f t="shared" si="0"/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"/>
  <sheetViews>
    <sheetView zoomScalePageLayoutView="0" workbookViewId="0" topLeftCell="A1">
      <selection activeCell="A3" sqref="A3:J5"/>
    </sheetView>
  </sheetViews>
  <sheetFormatPr defaultColWidth="8.796875" defaultRowHeight="15"/>
  <cols>
    <col min="10" max="10" width="9" style="13" customWidth="1"/>
  </cols>
  <sheetData>
    <row r="3" spans="1:10" ht="14.25">
      <c r="A3" s="3" t="s">
        <v>49</v>
      </c>
      <c r="B3" s="3" t="s">
        <v>63</v>
      </c>
      <c r="C3" s="1" t="s">
        <v>119</v>
      </c>
      <c r="D3" s="3" t="s">
        <v>65</v>
      </c>
      <c r="E3" s="7"/>
      <c r="F3" s="7"/>
      <c r="G3" s="4">
        <v>53.25</v>
      </c>
      <c r="H3" s="5"/>
      <c r="I3" s="5">
        <v>65</v>
      </c>
      <c r="J3" s="14">
        <v>34.3</v>
      </c>
    </row>
    <row r="4" spans="1:10" ht="14.25">
      <c r="A4" s="3" t="s">
        <v>23</v>
      </c>
      <c r="B4" s="3" t="s">
        <v>56</v>
      </c>
      <c r="C4" s="1" t="s">
        <v>119</v>
      </c>
      <c r="D4" s="3" t="s">
        <v>65</v>
      </c>
      <c r="E4" s="7"/>
      <c r="F4" s="7"/>
      <c r="G4" s="4">
        <v>68.5</v>
      </c>
      <c r="H4" s="5"/>
      <c r="I4" s="5">
        <v>34</v>
      </c>
      <c r="J4" s="14">
        <v>34.2</v>
      </c>
    </row>
    <row r="5" spans="1:10" ht="14.25">
      <c r="A5" s="3" t="s">
        <v>70</v>
      </c>
      <c r="B5" s="3" t="s">
        <v>89</v>
      </c>
      <c r="C5" s="1" t="s">
        <v>119</v>
      </c>
      <c r="D5" s="3" t="s">
        <v>65</v>
      </c>
      <c r="E5" s="7"/>
      <c r="F5" s="7"/>
      <c r="G5" s="4">
        <v>60.25</v>
      </c>
      <c r="H5" s="5"/>
      <c r="I5" s="5">
        <v>49</v>
      </c>
      <c r="J5" s="14">
        <v>33.900000000000006</v>
      </c>
    </row>
    <row r="6" spans="1:10" ht="14.25">
      <c r="A6" s="3" t="s">
        <v>60</v>
      </c>
      <c r="B6" s="3" t="s">
        <v>112</v>
      </c>
      <c r="C6" s="1" t="s">
        <v>119</v>
      </c>
      <c r="D6" s="3" t="s">
        <v>65</v>
      </c>
      <c r="E6" s="7"/>
      <c r="F6" s="7"/>
      <c r="G6" s="4">
        <v>65.25</v>
      </c>
      <c r="H6" s="5"/>
      <c r="I6" s="5">
        <v>38</v>
      </c>
      <c r="J6" s="14">
        <v>33.7</v>
      </c>
    </row>
    <row r="7" spans="1:10" ht="14.25">
      <c r="A7" s="3" t="s">
        <v>6</v>
      </c>
      <c r="B7" s="3" t="s">
        <v>20</v>
      </c>
      <c r="C7" s="1" t="s">
        <v>119</v>
      </c>
      <c r="D7" s="3" t="s">
        <v>65</v>
      </c>
      <c r="E7" s="7"/>
      <c r="F7" s="7"/>
      <c r="G7" s="4">
        <v>55.75</v>
      </c>
      <c r="H7" s="5"/>
      <c r="I7" s="5">
        <v>49</v>
      </c>
      <c r="J7" s="14">
        <v>32.1</v>
      </c>
    </row>
    <row r="8" spans="1:10" ht="14.25">
      <c r="A8" s="3" t="s">
        <v>93</v>
      </c>
      <c r="B8" s="3" t="s">
        <v>73</v>
      </c>
      <c r="C8" s="1" t="s">
        <v>119</v>
      </c>
      <c r="D8" s="3" t="s">
        <v>65</v>
      </c>
      <c r="E8" s="7"/>
      <c r="F8" s="7"/>
      <c r="G8" s="4">
        <v>52</v>
      </c>
      <c r="H8" s="5"/>
      <c r="I8" s="5">
        <v>47</v>
      </c>
      <c r="J8" s="14">
        <v>30.200000000000003</v>
      </c>
    </row>
    <row r="9" spans="1:10" ht="14.25">
      <c r="A9" s="3" t="s">
        <v>25</v>
      </c>
      <c r="B9" s="3" t="s">
        <v>90</v>
      </c>
      <c r="C9" s="1" t="s">
        <v>119</v>
      </c>
      <c r="D9" s="3" t="s">
        <v>65</v>
      </c>
      <c r="E9" s="7"/>
      <c r="F9" s="7"/>
      <c r="G9" s="4">
        <v>35</v>
      </c>
      <c r="H9" s="5"/>
      <c r="I9" s="5">
        <v>55</v>
      </c>
      <c r="J9" s="14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fish</cp:lastModifiedBy>
  <cp:lastPrinted>2018-11-21T01:31:28Z</cp:lastPrinted>
  <dcterms:created xsi:type="dcterms:W3CDTF">2018-11-15T02:42:00Z</dcterms:created>
  <dcterms:modified xsi:type="dcterms:W3CDTF">2018-11-21T01:32:11Z</dcterms:modified>
  <cp:category/>
  <cp:version/>
  <cp:contentType/>
  <cp:contentStatus/>
</cp:coreProperties>
</file>