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_FilterDatabase" localSheetId="0" hidden="1">'Sheet1'!$A$1:$L$5</definedName>
  </definedNames>
  <calcPr fullCalcOnLoad="1"/>
</workbook>
</file>

<file path=xl/sharedStrings.xml><?xml version="1.0" encoding="utf-8"?>
<sst xmlns="http://schemas.openxmlformats.org/spreadsheetml/2006/main" count="48" uniqueCount="36">
  <si>
    <t>姓名</t>
  </si>
  <si>
    <t>性别</t>
  </si>
  <si>
    <t>岗位描述</t>
  </si>
  <si>
    <t>准考证号</t>
  </si>
  <si>
    <t>考点</t>
  </si>
  <si>
    <t>考场</t>
  </si>
  <si>
    <t>座位</t>
  </si>
  <si>
    <t>女</t>
  </si>
  <si>
    <t>01</t>
  </si>
  <si>
    <t>02</t>
  </si>
  <si>
    <t>男</t>
  </si>
  <si>
    <t>08</t>
  </si>
  <si>
    <t>24</t>
  </si>
  <si>
    <t>18</t>
  </si>
  <si>
    <t>13</t>
  </si>
  <si>
    <t>27</t>
  </si>
  <si>
    <t>32</t>
  </si>
  <si>
    <t>郭小玉</t>
  </si>
  <si>
    <t xml:space="preserve">综合类人才  徐州市铜山区单集镇农村经济服务中心  审计  本科及以上  审计类  </t>
  </si>
  <si>
    <t>201618014908</t>
  </si>
  <si>
    <t>49</t>
  </si>
  <si>
    <t>曹泳康</t>
  </si>
  <si>
    <t>201618014913</t>
  </si>
  <si>
    <t>吕传猛</t>
  </si>
  <si>
    <t>综合类人才  徐州市铜山区人民医院  信息科  本科及以上  信息管理与信息系统、电子信息工程、通信工程  取得相应学位</t>
  </si>
  <si>
    <t>201627023218</t>
  </si>
  <si>
    <t>梁硕</t>
  </si>
  <si>
    <t>201627023124</t>
  </si>
  <si>
    <t>31</t>
  </si>
  <si>
    <t>总成绩</t>
  </si>
  <si>
    <t>面试
成绩</t>
  </si>
  <si>
    <t>岗位
代码</t>
  </si>
  <si>
    <t>备注</t>
  </si>
  <si>
    <t>放弃体检</t>
  </si>
  <si>
    <t>递补体检</t>
  </si>
  <si>
    <t>笔试
成绩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</si>
</sst>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0" xfId="0" applyFill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workbookViewId="0" topLeftCell="A1">
      <selection activeCell="Q10" sqref="Q10"/>
    </sheetView>
  </sheetViews>
  <sheetFormatPr defaultColWidth="9.00390625" defaultRowHeight="14.25"/>
  <cols>
    <col min="1" max="1" width="6.375" style="3" bestFit="1" customWidth="1"/>
    <col min="2" max="2" width="4.75390625" style="3" bestFit="1" customWidth="1"/>
    <col min="3" max="3" width="6.625" style="3" customWidth="1"/>
    <col min="4" max="4" width="11.00390625" style="3" customWidth="1"/>
    <col min="5" max="5" width="14.00390625" style="3" bestFit="1" customWidth="1"/>
    <col min="6" max="6" width="6.125" style="3" customWidth="1"/>
    <col min="7" max="8" width="4.75390625" style="3" bestFit="1" customWidth="1"/>
    <col min="9" max="9" width="7.00390625" style="3" customWidth="1"/>
    <col min="10" max="11" width="9.00390625" style="3" customWidth="1"/>
    <col min="12" max="12" width="10.625" style="3" customWidth="1"/>
  </cols>
  <sheetData>
    <row r="1" spans="1:12" ht="28.5">
      <c r="A1" s="1" t="s">
        <v>0</v>
      </c>
      <c r="B1" s="1" t="s">
        <v>1</v>
      </c>
      <c r="C1" s="1" t="s">
        <v>31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35</v>
      </c>
      <c r="J1" s="2" t="s">
        <v>30</v>
      </c>
      <c r="K1" s="2" t="s">
        <v>29</v>
      </c>
      <c r="L1" s="2" t="s">
        <v>32</v>
      </c>
    </row>
    <row r="2" spans="1:12" s="6" customFormat="1" ht="14.25">
      <c r="A2" s="4" t="s">
        <v>17</v>
      </c>
      <c r="B2" s="4" t="s">
        <v>7</v>
      </c>
      <c r="C2" s="4" t="s">
        <v>13</v>
      </c>
      <c r="D2" s="5" t="s">
        <v>18</v>
      </c>
      <c r="E2" s="4" t="s">
        <v>19</v>
      </c>
      <c r="F2" s="4" t="s">
        <v>8</v>
      </c>
      <c r="G2" s="4" t="s">
        <v>20</v>
      </c>
      <c r="H2" s="4" t="s">
        <v>11</v>
      </c>
      <c r="I2" s="4">
        <v>73.6</v>
      </c>
      <c r="J2" s="4">
        <v>75.2</v>
      </c>
      <c r="K2" s="4">
        <f>(I2+J2)/2</f>
        <v>74.4</v>
      </c>
      <c r="L2" s="4" t="s">
        <v>33</v>
      </c>
    </row>
    <row r="3" spans="1:12" s="6" customFormat="1" ht="14.25">
      <c r="A3" s="4" t="s">
        <v>21</v>
      </c>
      <c r="B3" s="4" t="s">
        <v>7</v>
      </c>
      <c r="C3" s="4" t="s">
        <v>13</v>
      </c>
      <c r="D3" s="5" t="s">
        <v>18</v>
      </c>
      <c r="E3" s="4" t="s">
        <v>22</v>
      </c>
      <c r="F3" s="4" t="s">
        <v>8</v>
      </c>
      <c r="G3" s="4" t="s">
        <v>20</v>
      </c>
      <c r="H3" s="4" t="s">
        <v>14</v>
      </c>
      <c r="I3" s="4">
        <v>72.8</v>
      </c>
      <c r="J3" s="4">
        <v>74.2</v>
      </c>
      <c r="K3" s="4">
        <f>(I3+J3)/2</f>
        <v>73.5</v>
      </c>
      <c r="L3" s="4" t="s">
        <v>34</v>
      </c>
    </row>
    <row r="4" spans="1:12" s="6" customFormat="1" ht="14.25">
      <c r="A4" s="4" t="s">
        <v>23</v>
      </c>
      <c r="B4" s="4" t="s">
        <v>10</v>
      </c>
      <c r="C4" s="4" t="s">
        <v>15</v>
      </c>
      <c r="D4" s="5" t="s">
        <v>24</v>
      </c>
      <c r="E4" s="4" t="s">
        <v>25</v>
      </c>
      <c r="F4" s="4" t="s">
        <v>9</v>
      </c>
      <c r="G4" s="4" t="s">
        <v>16</v>
      </c>
      <c r="H4" s="4" t="s">
        <v>13</v>
      </c>
      <c r="I4" s="4">
        <v>80</v>
      </c>
      <c r="J4" s="4">
        <v>73.2</v>
      </c>
      <c r="K4" s="4">
        <f>(I4+J4)/2</f>
        <v>76.6</v>
      </c>
      <c r="L4" s="4" t="s">
        <v>33</v>
      </c>
    </row>
    <row r="5" spans="1:12" s="6" customFormat="1" ht="14.25">
      <c r="A5" s="4" t="s">
        <v>26</v>
      </c>
      <c r="B5" s="4" t="s">
        <v>10</v>
      </c>
      <c r="C5" s="4" t="s">
        <v>15</v>
      </c>
      <c r="D5" s="5" t="s">
        <v>24</v>
      </c>
      <c r="E5" s="4" t="s">
        <v>27</v>
      </c>
      <c r="F5" s="4" t="s">
        <v>9</v>
      </c>
      <c r="G5" s="4" t="s">
        <v>28</v>
      </c>
      <c r="H5" s="4" t="s">
        <v>12</v>
      </c>
      <c r="I5" s="4">
        <v>78.4</v>
      </c>
      <c r="J5" s="4">
        <v>70.6</v>
      </c>
      <c r="K5" s="4">
        <f>(I5+J5)/2</f>
        <v>74.5</v>
      </c>
      <c r="L5" s="4" t="s">
        <v>34</v>
      </c>
    </row>
  </sheetData>
  <sheetProtection password="CF4C" sheet="1" objects="1" scenarios="1"/>
  <autoFilter ref="A1:L5"/>
  <printOptions/>
  <pageMargins left="1.7" right="0.75" top="1.8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2016-05-03T01:19:33Z</cp:lastPrinted>
  <dcterms:created xsi:type="dcterms:W3CDTF">1996-12-17T01:32:42Z</dcterms:created>
  <dcterms:modified xsi:type="dcterms:W3CDTF">2016-05-03T01:19:38Z</dcterms:modified>
  <cp:category/>
  <cp:version/>
  <cp:contentType/>
  <cp:contentStatus/>
</cp:coreProperties>
</file>