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7485" windowHeight="4140"/>
  </bookViews>
  <sheets>
    <sheet name="2017公务员考试体检名单（不含公安）" sheetId="4" r:id="rId1"/>
  </sheets>
  <definedNames>
    <definedName name="_xlnm._FilterDatabase" localSheetId="0" hidden="1">'2017公务员考试体检名单（不含公安）'!$B$2:$W$162</definedName>
  </definedNames>
  <calcPr calcId="125725"/>
</workbook>
</file>

<file path=xl/calcChain.xml><?xml version="1.0" encoding="utf-8"?>
<calcChain xmlns="http://schemas.openxmlformats.org/spreadsheetml/2006/main">
  <c r="T3" i="4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</calcChain>
</file>

<file path=xl/sharedStrings.xml><?xml version="1.0" encoding="utf-8"?>
<sst xmlns="http://schemas.openxmlformats.org/spreadsheetml/2006/main" count="2745" uniqueCount="1402">
  <si>
    <t>职位代码</t>
  </si>
  <si>
    <t>部门名称</t>
  </si>
  <si>
    <t>职位名称</t>
  </si>
  <si>
    <t>准考证号</t>
  </si>
  <si>
    <t>报名序号</t>
  </si>
  <si>
    <t>身份证号</t>
  </si>
  <si>
    <t>姓名</t>
  </si>
  <si>
    <t>笔试
总分</t>
  </si>
  <si>
    <t>性别</t>
  </si>
  <si>
    <t>民族</t>
  </si>
  <si>
    <t>学历</t>
  </si>
  <si>
    <t>学位</t>
  </si>
  <si>
    <t>出生日期</t>
  </si>
  <si>
    <t>毕业时间</t>
  </si>
  <si>
    <t>手机</t>
  </si>
  <si>
    <t>毕业学校</t>
  </si>
  <si>
    <t>政治面貌</t>
  </si>
  <si>
    <t>所学专业</t>
  </si>
  <si>
    <t>面试
成绩</t>
  </si>
  <si>
    <t>总成绩</t>
  </si>
  <si>
    <t>是否入
闱体检</t>
  </si>
  <si>
    <t>6000100049001</t>
  </si>
  <si>
    <t>贵溪市委党校</t>
  </si>
  <si>
    <t>科员</t>
  </si>
  <si>
    <t>136016912706</t>
  </si>
  <si>
    <t>124046</t>
  </si>
  <si>
    <t>360311199208290026</t>
  </si>
  <si>
    <t>邹婵</t>
  </si>
  <si>
    <t>女</t>
  </si>
  <si>
    <t>汉族</t>
  </si>
  <si>
    <t>硕研</t>
  </si>
  <si>
    <t>硕士</t>
  </si>
  <si>
    <t>1992.08.29</t>
  </si>
  <si>
    <t>2017.07.01</t>
  </si>
  <si>
    <t>江西农业大学</t>
  </si>
  <si>
    <t>中共党员</t>
  </si>
  <si>
    <t/>
  </si>
  <si>
    <t>企业管理</t>
  </si>
  <si>
    <t>本科</t>
  </si>
  <si>
    <t>学士</t>
  </si>
  <si>
    <t>南昌大学</t>
  </si>
  <si>
    <t>共青团员</t>
  </si>
  <si>
    <t>男</t>
  </si>
  <si>
    <t>2013.07.01</t>
  </si>
  <si>
    <t>6000100049002</t>
  </si>
  <si>
    <t>136060107111</t>
  </si>
  <si>
    <t>071644</t>
  </si>
  <si>
    <t>360681199508270815</t>
  </si>
  <si>
    <t>陈江汀</t>
  </si>
  <si>
    <t>1995.08.27</t>
  </si>
  <si>
    <t>2016.07.01</t>
  </si>
  <si>
    <t>江西师范大学</t>
  </si>
  <si>
    <t>软件工程</t>
  </si>
  <si>
    <t>2012.06.01</t>
  </si>
  <si>
    <t>计算机科学与技术</t>
  </si>
  <si>
    <t>2016.06.01</t>
  </si>
  <si>
    <t>6000400032001</t>
  </si>
  <si>
    <t>鹰潭市司法局</t>
  </si>
  <si>
    <t>136060201404</t>
  </si>
  <si>
    <t>039188</t>
  </si>
  <si>
    <t>360681199306107729</t>
  </si>
  <si>
    <t>李敏</t>
  </si>
  <si>
    <t>1993.06.10</t>
  </si>
  <si>
    <t>赣南师范大学</t>
  </si>
  <si>
    <t>群众</t>
  </si>
  <si>
    <t>汉语言文学</t>
  </si>
  <si>
    <t>江西科技师范大学</t>
  </si>
  <si>
    <t>2017.06.01</t>
  </si>
  <si>
    <t>6000600039001</t>
  </si>
  <si>
    <t>鹰潭市信息化工作办公室</t>
  </si>
  <si>
    <t>136060101522</t>
  </si>
  <si>
    <t>103097</t>
  </si>
  <si>
    <t>360622199312030035</t>
  </si>
  <si>
    <t>罗一凡</t>
  </si>
  <si>
    <t>1993.12.03</t>
  </si>
  <si>
    <t>2015.07.01</t>
  </si>
  <si>
    <t>江西理工大学</t>
  </si>
  <si>
    <t>2009.06.01</t>
  </si>
  <si>
    <t>信息管理与信息系统</t>
  </si>
  <si>
    <t>6000700039001</t>
  </si>
  <si>
    <t>鹰潭市人民政府发展研究中心</t>
  </si>
  <si>
    <t>136060101524</t>
  </si>
  <si>
    <t>104615</t>
  </si>
  <si>
    <t>360602199507121521</t>
  </si>
  <si>
    <t>马云飞</t>
  </si>
  <si>
    <t>1995.07.12</t>
  </si>
  <si>
    <t>安徽财经大学</t>
  </si>
  <si>
    <t>财政学</t>
  </si>
  <si>
    <t>2015.06.01</t>
  </si>
  <si>
    <t>金融学</t>
  </si>
  <si>
    <t>江西财经大学</t>
  </si>
  <si>
    <t>6001100039001</t>
  </si>
  <si>
    <t>鹰潭市救助管理站</t>
  </si>
  <si>
    <t>2014.07.01</t>
  </si>
  <si>
    <t>会计学</t>
  </si>
  <si>
    <t>136060202921</t>
  </si>
  <si>
    <t>002449</t>
  </si>
  <si>
    <t>360681198802103220</t>
  </si>
  <si>
    <t>裴安娜</t>
  </si>
  <si>
    <t>1988.02.10</t>
  </si>
  <si>
    <t>南京林业大学</t>
  </si>
  <si>
    <t>农林经济管理</t>
  </si>
  <si>
    <t>6001600032001</t>
  </si>
  <si>
    <t>鹰潭市发展和改革委员会</t>
  </si>
  <si>
    <t>136060104916</t>
  </si>
  <si>
    <t>067533</t>
  </si>
  <si>
    <t>360681199205270842</t>
  </si>
  <si>
    <t>詹陈叶枝</t>
  </si>
  <si>
    <t>1992.05.27</t>
  </si>
  <si>
    <t>上海对外经贸大学</t>
  </si>
  <si>
    <t>工商管理</t>
  </si>
  <si>
    <t>6001600032002</t>
  </si>
  <si>
    <t>136016107509</t>
  </si>
  <si>
    <t>067924</t>
  </si>
  <si>
    <t>362202199308181038</t>
  </si>
  <si>
    <t>熊凯鹏</t>
  </si>
  <si>
    <t>1993.08.18</t>
  </si>
  <si>
    <t>行政管理</t>
  </si>
  <si>
    <t>6001600032003</t>
  </si>
  <si>
    <t>2013.09.01</t>
  </si>
  <si>
    <t>南昌航空大学</t>
  </si>
  <si>
    <t>136060101230</t>
  </si>
  <si>
    <t>048463</t>
  </si>
  <si>
    <t>362528199204160021</t>
  </si>
  <si>
    <t>李静影</t>
  </si>
  <si>
    <t>1992.04.16</t>
  </si>
  <si>
    <t>6004600050001</t>
  </si>
  <si>
    <t>月湖区童家镇</t>
  </si>
  <si>
    <t>乡镇公务员</t>
  </si>
  <si>
    <t>136060108916</t>
  </si>
  <si>
    <t>034044</t>
  </si>
  <si>
    <t>362329199204185419</t>
  </si>
  <si>
    <t>张运根</t>
  </si>
  <si>
    <t>1992.04.18</t>
  </si>
  <si>
    <t>南昌工程学院</t>
  </si>
  <si>
    <t>土木工程</t>
  </si>
  <si>
    <t>东华理工大学长江学院</t>
  </si>
  <si>
    <t>6004600050002</t>
  </si>
  <si>
    <t>136060200701</t>
  </si>
  <si>
    <t>103717</t>
  </si>
  <si>
    <t>360622198912250758</t>
  </si>
  <si>
    <t>刘镇彪</t>
  </si>
  <si>
    <t>1989.12.25</t>
  </si>
  <si>
    <t>2011.07.01</t>
  </si>
  <si>
    <t>东华理工大学</t>
  </si>
  <si>
    <t>核工程与核技术</t>
  </si>
  <si>
    <t>日语</t>
  </si>
  <si>
    <t>2014.06.01</t>
  </si>
  <si>
    <t>6004900049001</t>
  </si>
  <si>
    <t>月湖区供销合作联社</t>
  </si>
  <si>
    <t>136060102326</t>
  </si>
  <si>
    <t>127074</t>
  </si>
  <si>
    <t>360622199405010025</t>
  </si>
  <si>
    <t>吴梦莹</t>
  </si>
  <si>
    <t>1994.05.01</t>
  </si>
  <si>
    <t>景德镇陶瓷科技艺术学院</t>
  </si>
  <si>
    <t>财务管理</t>
  </si>
  <si>
    <t>1992.10.29</t>
  </si>
  <si>
    <t>九江学院</t>
  </si>
  <si>
    <t>6005000042001</t>
  </si>
  <si>
    <t>月湖区司法局</t>
  </si>
  <si>
    <t>法宣股科员</t>
  </si>
  <si>
    <t>法学</t>
  </si>
  <si>
    <t>法律</t>
  </si>
  <si>
    <t>136060109415</t>
  </si>
  <si>
    <t>110381</t>
  </si>
  <si>
    <t>36060219940215102X</t>
  </si>
  <si>
    <t>张欣晨</t>
  </si>
  <si>
    <t>1994.02.15</t>
  </si>
  <si>
    <t>乐山师范学院</t>
  </si>
  <si>
    <t>6005300039001</t>
  </si>
  <si>
    <t>鹰潭市卫生监督所</t>
  </si>
  <si>
    <t>136060100814</t>
  </si>
  <si>
    <t>119027</t>
  </si>
  <si>
    <t>36060219900530052X</t>
  </si>
  <si>
    <t>夏帆</t>
  </si>
  <si>
    <t>1990.05.30</t>
  </si>
  <si>
    <t>2013.06.01</t>
  </si>
  <si>
    <t>电力系统及其自动化</t>
  </si>
  <si>
    <t>136050500424</t>
  </si>
  <si>
    <t>041090</t>
  </si>
  <si>
    <t>362322198912060925</t>
  </si>
  <si>
    <t>管彩娟</t>
  </si>
  <si>
    <t>1989.12.06</t>
  </si>
  <si>
    <t>材料成型及控制工程</t>
  </si>
  <si>
    <t>6005800039001</t>
  </si>
  <si>
    <t>鹰潭市畜牧兽医局</t>
  </si>
  <si>
    <t>136250802820</t>
  </si>
  <si>
    <t>067251</t>
  </si>
  <si>
    <t>362526199109235125</t>
  </si>
  <si>
    <t>陈祎</t>
  </si>
  <si>
    <t>1991.09.23</t>
  </si>
  <si>
    <t>西南大学荣昌校区</t>
  </si>
  <si>
    <t>动物科学</t>
  </si>
  <si>
    <t>浙江大学</t>
  </si>
  <si>
    <t>6006500039001</t>
  </si>
  <si>
    <t>鹰潭市劳动就业服务管理局</t>
  </si>
  <si>
    <t>136060103629</t>
  </si>
  <si>
    <t>067426</t>
  </si>
  <si>
    <t>360622199508257725</t>
  </si>
  <si>
    <t>张琦</t>
  </si>
  <si>
    <t>1995.08.25</t>
  </si>
  <si>
    <t>哈尔滨商业大学</t>
  </si>
  <si>
    <t>1988.04.04</t>
  </si>
  <si>
    <t>6007100039001</t>
  </si>
  <si>
    <t>鹰潭市供销合作社</t>
  </si>
  <si>
    <t>136250602814</t>
  </si>
  <si>
    <t>085857</t>
  </si>
  <si>
    <t>362528199512040021</t>
  </si>
  <si>
    <t>郑壹靖</t>
  </si>
  <si>
    <t>1995.12.04</t>
  </si>
  <si>
    <t>北京林业大学</t>
  </si>
  <si>
    <t>6007200039001</t>
  </si>
  <si>
    <t>鹰潭市医疗保险管理局</t>
  </si>
  <si>
    <t>136013409413</t>
  </si>
  <si>
    <t>106211</t>
  </si>
  <si>
    <t>360681199403151713</t>
  </si>
  <si>
    <t>黄楠</t>
  </si>
  <si>
    <t>1994.03.15</t>
  </si>
  <si>
    <t>6007900039001</t>
  </si>
  <si>
    <t>鹰潭市城市管理行政执法支队</t>
  </si>
  <si>
    <t>136015801701</t>
  </si>
  <si>
    <t>023571</t>
  </si>
  <si>
    <t>362301199204210024</t>
  </si>
  <si>
    <t>陈昱舟</t>
  </si>
  <si>
    <t>1992.04.21</t>
  </si>
  <si>
    <t>2013.12.01</t>
  </si>
  <si>
    <t>中国人民公安大学</t>
  </si>
  <si>
    <t>公安管理</t>
  </si>
  <si>
    <t>江西警察学院</t>
  </si>
  <si>
    <t>经济犯罪侦查</t>
  </si>
  <si>
    <t>136015901228</t>
  </si>
  <si>
    <t>006799</t>
  </si>
  <si>
    <t>362330199212165835</t>
  </si>
  <si>
    <t>汪健</t>
  </si>
  <si>
    <t>1992.12.16</t>
  </si>
  <si>
    <t>法律文秘</t>
  </si>
  <si>
    <t>136016201907</t>
  </si>
  <si>
    <t>049060</t>
  </si>
  <si>
    <t>362322199610280046</t>
  </si>
  <si>
    <t>张惟意</t>
  </si>
  <si>
    <t>1996.10.28</t>
  </si>
  <si>
    <t>6007900039002</t>
  </si>
  <si>
    <t>136241208625</t>
  </si>
  <si>
    <t>138103</t>
  </si>
  <si>
    <t>362401199212132025</t>
  </si>
  <si>
    <t>张文影</t>
  </si>
  <si>
    <t>1992.12.13</t>
  </si>
  <si>
    <t>上海政法学院</t>
  </si>
  <si>
    <t>监狱学</t>
  </si>
  <si>
    <t>136010500129</t>
  </si>
  <si>
    <t>052091</t>
  </si>
  <si>
    <t>362204199210277210</t>
  </si>
  <si>
    <t>张平</t>
  </si>
  <si>
    <t>1992.10.27</t>
  </si>
  <si>
    <t>中央司法警官学院</t>
  </si>
  <si>
    <t>6008000039001</t>
  </si>
  <si>
    <t>鹰潭市建设工程招标投标办公室</t>
  </si>
  <si>
    <t>136060109702</t>
  </si>
  <si>
    <t>119719</t>
  </si>
  <si>
    <t>362531199509060038</t>
  </si>
  <si>
    <t>李镇远</t>
  </si>
  <si>
    <t>1995.09.06</t>
  </si>
  <si>
    <t>太原工业学院</t>
  </si>
  <si>
    <t>电子信息工程</t>
  </si>
  <si>
    <t>6008100039001</t>
  </si>
  <si>
    <t>鹰潭市房产管理局</t>
  </si>
  <si>
    <t>136060106917</t>
  </si>
  <si>
    <t>029044</t>
  </si>
  <si>
    <t>360622199108230726</t>
  </si>
  <si>
    <t>郑灵灵</t>
  </si>
  <si>
    <t>1991.08.23</t>
  </si>
  <si>
    <t>2012.07.01</t>
  </si>
  <si>
    <t>6008100039002</t>
  </si>
  <si>
    <t>136050904405</t>
  </si>
  <si>
    <t>017305</t>
  </si>
  <si>
    <t>362203199110284329</t>
  </si>
  <si>
    <t>聂子羊</t>
  </si>
  <si>
    <t>1991.10.28</t>
  </si>
  <si>
    <t>景德镇陶瓷学院</t>
  </si>
  <si>
    <t>会计学（注册会计师方向）</t>
  </si>
  <si>
    <t>6008100039003</t>
  </si>
  <si>
    <t>136060202422</t>
  </si>
  <si>
    <t>111234</t>
  </si>
  <si>
    <t>360602199011301510</t>
  </si>
  <si>
    <t>袁伟俊</t>
  </si>
  <si>
    <t>1990.11.30</t>
  </si>
  <si>
    <t>厦门理工学院</t>
  </si>
  <si>
    <t>华东交通大学理工学院</t>
  </si>
  <si>
    <t>6008300049001</t>
  </si>
  <si>
    <t>江西贵溪经济开发区管理委员会</t>
  </si>
  <si>
    <t>136060100624</t>
  </si>
  <si>
    <t>060896</t>
  </si>
  <si>
    <t>362502199201176817</t>
  </si>
  <si>
    <t>郑梦文</t>
  </si>
  <si>
    <t>1992.01.17</t>
  </si>
  <si>
    <t>给水排水工程</t>
  </si>
  <si>
    <t>6008300049002</t>
  </si>
  <si>
    <t>136060105318</t>
  </si>
  <si>
    <t>002651</t>
  </si>
  <si>
    <t>360602198901260031</t>
  </si>
  <si>
    <t>孙龙</t>
  </si>
  <si>
    <t>1989.01.26</t>
  </si>
  <si>
    <t>九江学院商学院</t>
  </si>
  <si>
    <t>1992.07.18</t>
  </si>
  <si>
    <t>6008300049003</t>
  </si>
  <si>
    <t>136017200313</t>
  </si>
  <si>
    <t>126971</t>
  </si>
  <si>
    <t>362322199304030022</t>
  </si>
  <si>
    <t>刘梦瑾</t>
  </si>
  <si>
    <t>1993.04.03</t>
  </si>
  <si>
    <t>北京化工大学北方学院</t>
  </si>
  <si>
    <t>会计</t>
  </si>
  <si>
    <t>6008300049004</t>
  </si>
  <si>
    <t>环境工程</t>
  </si>
  <si>
    <t>136060108921</t>
  </si>
  <si>
    <t>095869</t>
  </si>
  <si>
    <t>360681199503140042</t>
  </si>
  <si>
    <t>杨藜芸</t>
  </si>
  <si>
    <t>1995.03.14</t>
  </si>
  <si>
    <t>环境科学</t>
  </si>
  <si>
    <t>6008300049005</t>
  </si>
  <si>
    <t>136015901407</t>
  </si>
  <si>
    <t>136119</t>
  </si>
  <si>
    <t>36232619861214361X</t>
  </si>
  <si>
    <t>张旭芬</t>
  </si>
  <si>
    <t>1986.12.14</t>
  </si>
  <si>
    <t>2011.06.01</t>
  </si>
  <si>
    <t>2010.07.01</t>
  </si>
  <si>
    <t>6008400042001</t>
  </si>
  <si>
    <t>贵溪市森林公安局</t>
  </si>
  <si>
    <t>文坊林业派出所科员</t>
  </si>
  <si>
    <t>136060101609</t>
  </si>
  <si>
    <t>108403</t>
  </si>
  <si>
    <t>360681199311020812</t>
  </si>
  <si>
    <t>李汪昊</t>
  </si>
  <si>
    <t>1993.11.02</t>
  </si>
  <si>
    <t>华东交通大学</t>
  </si>
  <si>
    <t>软件工程及交通设备信息工程</t>
  </si>
  <si>
    <t>1992.05.05</t>
  </si>
  <si>
    <t>6008500049001</t>
  </si>
  <si>
    <t>月湖区机关事务管理局</t>
  </si>
  <si>
    <t>办公室科员</t>
  </si>
  <si>
    <t>136017000213</t>
  </si>
  <si>
    <t>164566</t>
  </si>
  <si>
    <t>362502199410232029</t>
  </si>
  <si>
    <t>占志英</t>
  </si>
  <si>
    <t>1994.10.23</t>
  </si>
  <si>
    <t>武汉大学</t>
  </si>
  <si>
    <t>上饶师范学院</t>
  </si>
  <si>
    <t>少数民族</t>
  </si>
  <si>
    <t>江西财经大学现代经济管理学院</t>
  </si>
  <si>
    <t>6008800039001</t>
  </si>
  <si>
    <t>鹰潭市政府采购管理办公室</t>
  </si>
  <si>
    <t>136230307905</t>
  </si>
  <si>
    <t>003562</t>
  </si>
  <si>
    <t>362322199206020058</t>
  </si>
  <si>
    <t>管祖国</t>
  </si>
  <si>
    <t>1992.06.02</t>
  </si>
  <si>
    <t>6009000049001</t>
  </si>
  <si>
    <t>贵溪市招商局</t>
  </si>
  <si>
    <t>136060103405</t>
  </si>
  <si>
    <t>105843</t>
  </si>
  <si>
    <t>360681198709050021</t>
  </si>
  <si>
    <t>徐丹</t>
  </si>
  <si>
    <t>1987.09.05</t>
  </si>
  <si>
    <t>英语翻译</t>
  </si>
  <si>
    <t>英语</t>
  </si>
  <si>
    <t>6009000049002</t>
  </si>
  <si>
    <t>136060109705</t>
  </si>
  <si>
    <t>140614</t>
  </si>
  <si>
    <t>360602199102282511</t>
  </si>
  <si>
    <t>张星</t>
  </si>
  <si>
    <t>1991.02.28</t>
  </si>
  <si>
    <t>广西师范学院师园学院</t>
  </si>
  <si>
    <t>国际经济与贸易</t>
  </si>
  <si>
    <t>6010100049001</t>
  </si>
  <si>
    <t>贵溪市史志办</t>
  </si>
  <si>
    <t>136017602509</t>
  </si>
  <si>
    <t>106999</t>
  </si>
  <si>
    <t>360202199303290022</t>
  </si>
  <si>
    <t>潘晨</t>
  </si>
  <si>
    <t>1993.03.29</t>
  </si>
  <si>
    <t>社会工作</t>
  </si>
  <si>
    <t>历史学</t>
  </si>
  <si>
    <t>6010500039001</t>
  </si>
  <si>
    <t>鹰潭市龙虎山风景名胜区管理委员会</t>
  </si>
  <si>
    <t>陈伟</t>
  </si>
  <si>
    <t>136250501716</t>
  </si>
  <si>
    <t>113220</t>
  </si>
  <si>
    <t>362528199107200052</t>
  </si>
  <si>
    <t>龚志辉</t>
  </si>
  <si>
    <t>1991.07.20</t>
  </si>
  <si>
    <t>6010500039002</t>
  </si>
  <si>
    <t>136231601503</t>
  </si>
  <si>
    <t>078217</t>
  </si>
  <si>
    <t>362334199109230737</t>
  </si>
  <si>
    <t>吴能飞</t>
  </si>
  <si>
    <t>旅游管理</t>
  </si>
  <si>
    <t>6010500039003</t>
  </si>
  <si>
    <t>136011701504</t>
  </si>
  <si>
    <t>106812</t>
  </si>
  <si>
    <t>360111199206130933</t>
  </si>
  <si>
    <t>刘先民</t>
  </si>
  <si>
    <t>1992.06.13</t>
  </si>
  <si>
    <t>南昌大学科学技术学院</t>
  </si>
  <si>
    <t>6010800042001</t>
  </si>
  <si>
    <t>贵溪市统计局</t>
  </si>
  <si>
    <t>136017201306</t>
  </si>
  <si>
    <t>079653</t>
  </si>
  <si>
    <t>360681199107309010</t>
  </si>
  <si>
    <t>江维民</t>
  </si>
  <si>
    <t>1991.07.30</t>
  </si>
  <si>
    <t>深圳大学</t>
  </si>
  <si>
    <t>数学与应用数学</t>
  </si>
  <si>
    <t>统计学</t>
  </si>
  <si>
    <t>6010900042001</t>
  </si>
  <si>
    <t>贵溪市财政局</t>
  </si>
  <si>
    <t>136212505519</t>
  </si>
  <si>
    <t>083154</t>
  </si>
  <si>
    <t>360681199511043621</t>
  </si>
  <si>
    <t>江敏琦</t>
  </si>
  <si>
    <t>1995.11.04</t>
  </si>
  <si>
    <t>136060200918</t>
  </si>
  <si>
    <t>016376</t>
  </si>
  <si>
    <t>360681199403080847</t>
  </si>
  <si>
    <t>周芷菁</t>
  </si>
  <si>
    <t>1994.03.08</t>
  </si>
  <si>
    <t>上海立信会计学院</t>
  </si>
  <si>
    <t>会计学（ACCA方向）</t>
  </si>
  <si>
    <t>6011000042001</t>
  </si>
  <si>
    <t>贵溪市农业局</t>
  </si>
  <si>
    <t>136060203529</t>
  </si>
  <si>
    <t>071229</t>
  </si>
  <si>
    <t>360681199306180029</t>
  </si>
  <si>
    <t>李钦欣</t>
  </si>
  <si>
    <t>1993.06.18</t>
  </si>
  <si>
    <t>江西理工大学应用科学学院</t>
  </si>
  <si>
    <t>6011000042002</t>
  </si>
  <si>
    <t>136060203113</t>
  </si>
  <si>
    <t>031337</t>
  </si>
  <si>
    <t>360681199406292212</t>
  </si>
  <si>
    <t>徐颖</t>
  </si>
  <si>
    <t>1994.06.29</t>
  </si>
  <si>
    <t>工程管理</t>
  </si>
  <si>
    <t>1994.08.02</t>
  </si>
  <si>
    <t>6011200042001</t>
  </si>
  <si>
    <t>贵溪市文化广电新闻出版局</t>
  </si>
  <si>
    <t>136230111221</t>
  </si>
  <si>
    <t>073849</t>
  </si>
  <si>
    <t>361121199410152420</t>
  </si>
  <si>
    <t>程寒玲</t>
  </si>
  <si>
    <t>1994.10.15</t>
  </si>
  <si>
    <t>新闻学</t>
  </si>
  <si>
    <t>6011400049001</t>
  </si>
  <si>
    <t>贵溪市机关事务局</t>
  </si>
  <si>
    <t>136060100811</t>
  </si>
  <si>
    <t>042233</t>
  </si>
  <si>
    <t>360681198905029123</t>
  </si>
  <si>
    <t>徐璇</t>
  </si>
  <si>
    <t>1989.05.02</t>
  </si>
  <si>
    <t>6011400049002</t>
  </si>
  <si>
    <t>136016809906</t>
  </si>
  <si>
    <t>107896</t>
  </si>
  <si>
    <t>360102199211192024</t>
  </si>
  <si>
    <t>叶罗清雯</t>
  </si>
  <si>
    <t>1992.11.19</t>
  </si>
  <si>
    <t>6011400049003</t>
  </si>
  <si>
    <t>136241310430</t>
  </si>
  <si>
    <t>007416</t>
  </si>
  <si>
    <t>362402199504130511</t>
  </si>
  <si>
    <t>董俊琨</t>
  </si>
  <si>
    <t>1995.04.13</t>
  </si>
  <si>
    <t>内江师范学院</t>
  </si>
  <si>
    <t>金融数学</t>
  </si>
  <si>
    <t>6011400049004</t>
  </si>
  <si>
    <t>136060204117</t>
  </si>
  <si>
    <t>042820</t>
  </si>
  <si>
    <t>360681199312300824</t>
  </si>
  <si>
    <t>汤赟</t>
  </si>
  <si>
    <t>1993.12.30</t>
  </si>
  <si>
    <t>湖南大学</t>
  </si>
  <si>
    <t>6011700042001</t>
  </si>
  <si>
    <t>贵溪市城乡建设局</t>
  </si>
  <si>
    <t>136021700705</t>
  </si>
  <si>
    <t>093413</t>
  </si>
  <si>
    <t>360203199407160018</t>
  </si>
  <si>
    <t>段世晶</t>
  </si>
  <si>
    <t>1994.07.16</t>
  </si>
  <si>
    <t>安全专业</t>
  </si>
  <si>
    <t>6011700042002</t>
  </si>
  <si>
    <t>136016409604</t>
  </si>
  <si>
    <t>015617</t>
  </si>
  <si>
    <t>362202199510130381</t>
  </si>
  <si>
    <t>熊宁梅</t>
  </si>
  <si>
    <t>1995.10.13</t>
  </si>
  <si>
    <t>吉林建筑大学城建学院</t>
  </si>
  <si>
    <t>建筑学</t>
  </si>
  <si>
    <t>6012700050001</t>
  </si>
  <si>
    <t>贵溪市罗河镇</t>
  </si>
  <si>
    <t>136060203827</t>
  </si>
  <si>
    <t>001819</t>
  </si>
  <si>
    <t>360681199011064215</t>
  </si>
  <si>
    <t>吴琼</t>
  </si>
  <si>
    <t>1990.11.06</t>
  </si>
  <si>
    <t>信息与计算科学</t>
  </si>
  <si>
    <t>2010.06.01</t>
  </si>
  <si>
    <t>济南大学</t>
  </si>
  <si>
    <t>6012700050002</t>
  </si>
  <si>
    <t>136231604417</t>
  </si>
  <si>
    <t>008230</t>
  </si>
  <si>
    <t>362326199410190017</t>
  </si>
  <si>
    <t>黄帅</t>
  </si>
  <si>
    <t>1994.10.19</t>
  </si>
  <si>
    <t>南昌航空大学科技学院</t>
  </si>
  <si>
    <t>6012800050001</t>
  </si>
  <si>
    <t>贵溪市周坊镇</t>
  </si>
  <si>
    <t>136060105617</t>
  </si>
  <si>
    <t>101301</t>
  </si>
  <si>
    <t>360681199011283020</t>
  </si>
  <si>
    <t>余婷娥</t>
  </si>
  <si>
    <t>1990.11.28</t>
  </si>
  <si>
    <t>法语</t>
  </si>
  <si>
    <t>江西中医药大学</t>
  </si>
  <si>
    <t>景德镇陶瓷大学</t>
  </si>
  <si>
    <t>6012800050002</t>
  </si>
  <si>
    <t>136230111920</t>
  </si>
  <si>
    <t>130471</t>
  </si>
  <si>
    <t>362323199210290014</t>
  </si>
  <si>
    <t>甘礼鑫</t>
  </si>
  <si>
    <t>重庆三峡学院</t>
  </si>
  <si>
    <t>给排水科学与工程</t>
  </si>
  <si>
    <t>6012900050001</t>
  </si>
  <si>
    <t>贵溪市滨江镇</t>
  </si>
  <si>
    <t>136060201007</t>
  </si>
  <si>
    <t>116609</t>
  </si>
  <si>
    <t>360681199211130037</t>
  </si>
  <si>
    <t>杨祺</t>
  </si>
  <si>
    <t>1992.11.13</t>
  </si>
  <si>
    <t>资源环境与城乡规划管理</t>
  </si>
  <si>
    <t>城市规划</t>
  </si>
  <si>
    <t>6013000050001</t>
  </si>
  <si>
    <t>贵溪市塘湾镇</t>
  </si>
  <si>
    <t>136060203518</t>
  </si>
  <si>
    <t>067852</t>
  </si>
  <si>
    <t>360602198806021016</t>
  </si>
  <si>
    <t>周奇</t>
  </si>
  <si>
    <t>1988.06.02</t>
  </si>
  <si>
    <t>武汉大学东湖分校</t>
  </si>
  <si>
    <t>6013000050002</t>
  </si>
  <si>
    <t>136060203713</t>
  </si>
  <si>
    <t>138806</t>
  </si>
  <si>
    <t>36068119930923001X</t>
  </si>
  <si>
    <t>陈泽华</t>
  </si>
  <si>
    <t>1993.09.23</t>
  </si>
  <si>
    <t>中国地质大学长城学院</t>
  </si>
  <si>
    <t>6013100050001</t>
  </si>
  <si>
    <t>贵溪市鸿塘镇</t>
  </si>
  <si>
    <t>136060203305</t>
  </si>
  <si>
    <t>006683</t>
  </si>
  <si>
    <t>360622199211240017</t>
  </si>
  <si>
    <t>潘煌宇</t>
  </si>
  <si>
    <t>1992.11.24</t>
  </si>
  <si>
    <t>6013200050001</t>
  </si>
  <si>
    <t>贵溪市泗沥镇</t>
  </si>
  <si>
    <t>136060102804</t>
  </si>
  <si>
    <t>091975</t>
  </si>
  <si>
    <t>360622199012055310</t>
  </si>
  <si>
    <t>李文斌</t>
  </si>
  <si>
    <t>1990.12.05</t>
  </si>
  <si>
    <t>电子科技大学成都学院</t>
  </si>
  <si>
    <t>电气工程及其自动化</t>
  </si>
  <si>
    <t>6013200050002</t>
  </si>
  <si>
    <t>136060203007</t>
  </si>
  <si>
    <t>104432</t>
  </si>
  <si>
    <t>360681199111200819</t>
  </si>
  <si>
    <t>吴俊骏</t>
  </si>
  <si>
    <t>1991.11.20</t>
  </si>
  <si>
    <t>重庆大学城市科技学院</t>
  </si>
  <si>
    <t>工程造价</t>
  </si>
  <si>
    <t>6013300050001</t>
  </si>
  <si>
    <t>贵溪市志光镇</t>
  </si>
  <si>
    <t>136060109420</t>
  </si>
  <si>
    <t>021641</t>
  </si>
  <si>
    <t>360681199210011319</t>
  </si>
  <si>
    <t>汪鹏程</t>
  </si>
  <si>
    <t>1992.10.01</t>
  </si>
  <si>
    <t>湖北工业大学商贸学院</t>
  </si>
  <si>
    <t>6013300050002</t>
  </si>
  <si>
    <t>136060103626</t>
  </si>
  <si>
    <t>080999</t>
  </si>
  <si>
    <t>360681199108072238</t>
  </si>
  <si>
    <t>徐亚雄</t>
  </si>
  <si>
    <t>1991.08.07</t>
  </si>
  <si>
    <t>上海师范大学</t>
  </si>
  <si>
    <t>劳动与社会保障</t>
  </si>
  <si>
    <t>6013400050001</t>
  </si>
  <si>
    <t>贵溪市文坊镇</t>
  </si>
  <si>
    <t>136060105212</t>
  </si>
  <si>
    <t>113841</t>
  </si>
  <si>
    <t>360681199107030810</t>
  </si>
  <si>
    <t>吴磊</t>
  </si>
  <si>
    <t>1991.07.03</t>
  </si>
  <si>
    <t>景德镇陶瓷学院科技艺术学院</t>
  </si>
  <si>
    <t>6013400050002</t>
  </si>
  <si>
    <t>136060202129</t>
  </si>
  <si>
    <t>111353</t>
  </si>
  <si>
    <t>360681199201163919</t>
  </si>
  <si>
    <t>罗志璇</t>
  </si>
  <si>
    <t>1992.01.16</t>
  </si>
  <si>
    <t>滨州学院</t>
  </si>
  <si>
    <t>机械设计制造及其自动化</t>
  </si>
  <si>
    <t>6013400050003</t>
  </si>
  <si>
    <t>136060202701</t>
  </si>
  <si>
    <t>017410</t>
  </si>
  <si>
    <t>360681198705121013</t>
  </si>
  <si>
    <t>江全庆</t>
  </si>
  <si>
    <t>1987.05.12</t>
  </si>
  <si>
    <t>水利水电工程</t>
  </si>
  <si>
    <t>6013500050001</t>
  </si>
  <si>
    <t>贵溪市河潭镇</t>
  </si>
  <si>
    <t>136060103409</t>
  </si>
  <si>
    <t>004714</t>
  </si>
  <si>
    <t>360681199411020019</t>
  </si>
  <si>
    <t>张可</t>
  </si>
  <si>
    <t>1994.11.02</t>
  </si>
  <si>
    <t>通信工程</t>
  </si>
  <si>
    <t>6013500050002</t>
  </si>
  <si>
    <t>136017600410</t>
  </si>
  <si>
    <t>088585</t>
  </si>
  <si>
    <t>362330199510196816</t>
  </si>
  <si>
    <t>占国建</t>
  </si>
  <si>
    <t>1995.10.19</t>
  </si>
  <si>
    <t>农业水利工程</t>
  </si>
  <si>
    <t>6013600050001</t>
  </si>
  <si>
    <t>贵溪市金屯镇</t>
  </si>
  <si>
    <t>136021601614</t>
  </si>
  <si>
    <t>104254</t>
  </si>
  <si>
    <t>360681199011054236</t>
  </si>
  <si>
    <t>江峰</t>
  </si>
  <si>
    <t>1990.11.05</t>
  </si>
  <si>
    <t>材料物理</t>
  </si>
  <si>
    <t>6013700050001</t>
  </si>
  <si>
    <t>贵溪市雷溪镇</t>
  </si>
  <si>
    <t>136060109330</t>
  </si>
  <si>
    <t>059283</t>
  </si>
  <si>
    <t>500226198704022769</t>
  </si>
  <si>
    <t>杨春燕</t>
  </si>
  <si>
    <t>1987.04.02</t>
  </si>
  <si>
    <t>长江师范学院</t>
  </si>
  <si>
    <t>6013700050002</t>
  </si>
  <si>
    <t>136060108911</t>
  </si>
  <si>
    <t>136012</t>
  </si>
  <si>
    <t>360681199010053952</t>
  </si>
  <si>
    <t>童志永</t>
  </si>
  <si>
    <t>1990.10.05</t>
  </si>
  <si>
    <t>安徽科技学院</t>
  </si>
  <si>
    <t>农学</t>
  </si>
  <si>
    <t>6013800050001</t>
  </si>
  <si>
    <t>贵溪市白田乡</t>
  </si>
  <si>
    <t>136060202812</t>
  </si>
  <si>
    <t>111670</t>
  </si>
  <si>
    <t>362329198709150882</t>
  </si>
  <si>
    <t>舒细玲</t>
  </si>
  <si>
    <t>1987.09.15</t>
  </si>
  <si>
    <t>云南大学</t>
  </si>
  <si>
    <t>高等教育</t>
  </si>
  <si>
    <t>6013900050001</t>
  </si>
  <si>
    <t>贵溪市彭湾乡</t>
  </si>
  <si>
    <t>136060200816</t>
  </si>
  <si>
    <t>073505</t>
  </si>
  <si>
    <t>360681199311040530</t>
  </si>
  <si>
    <t>应雄健</t>
  </si>
  <si>
    <t>1993.11.04</t>
  </si>
  <si>
    <t>湖北汽车工业学院</t>
  </si>
  <si>
    <t>6014000050001</t>
  </si>
  <si>
    <t>贵溪市耳口乡</t>
  </si>
  <si>
    <t>136060105319</t>
  </si>
  <si>
    <t>123058</t>
  </si>
  <si>
    <t>360681199205050014</t>
  </si>
  <si>
    <t>彭云鹤</t>
  </si>
  <si>
    <t>电气工程及其自动化专业</t>
  </si>
  <si>
    <t>6014000050002</t>
  </si>
  <si>
    <t>136060108721</t>
  </si>
  <si>
    <t>124327</t>
  </si>
  <si>
    <t>360681199108150515</t>
  </si>
  <si>
    <t>陈俊</t>
  </si>
  <si>
    <t>1991.08.15</t>
  </si>
  <si>
    <t>四川警察管理学院</t>
  </si>
  <si>
    <t>6014200050001</t>
  </si>
  <si>
    <t>贵溪市樟坪畲族乡</t>
  </si>
  <si>
    <t>136060101307</t>
  </si>
  <si>
    <t>114594</t>
  </si>
  <si>
    <t>360681199207250511</t>
  </si>
  <si>
    <t>仲步南</t>
  </si>
  <si>
    <t>1992.07.25</t>
  </si>
  <si>
    <t>6014200050002</t>
  </si>
  <si>
    <t>136060204816</t>
  </si>
  <si>
    <t>042483</t>
  </si>
  <si>
    <t>360681198909247320</t>
  </si>
  <si>
    <t>兰红丽</t>
  </si>
  <si>
    <t>1989.09.24</t>
  </si>
  <si>
    <t>中央民族大学</t>
  </si>
  <si>
    <t>6014900032001</t>
  </si>
  <si>
    <t>鹰潭市农业和粮食局</t>
  </si>
  <si>
    <t>市场信息科科员</t>
  </si>
  <si>
    <t>136250602516</t>
  </si>
  <si>
    <t>053024</t>
  </si>
  <si>
    <t>362527198912081139</t>
  </si>
  <si>
    <t>赵欢</t>
  </si>
  <si>
    <t>1989.12.08</t>
  </si>
  <si>
    <t>计算机系软件工程</t>
  </si>
  <si>
    <t>6014900032002</t>
  </si>
  <si>
    <t>粮油作物科科员</t>
  </si>
  <si>
    <t>136017300409</t>
  </si>
  <si>
    <t>028851</t>
  </si>
  <si>
    <t>36068119890320053X</t>
  </si>
  <si>
    <t>薛文超</t>
  </si>
  <si>
    <t>1989.03.20</t>
  </si>
  <si>
    <t>吉林大学</t>
  </si>
  <si>
    <t>海南大学</t>
  </si>
  <si>
    <t>6015100032001</t>
  </si>
  <si>
    <t>鹰潭市月湖区市场和质量监督管理局</t>
  </si>
  <si>
    <t>江边市场监督管理所科员</t>
  </si>
  <si>
    <t>136060102422</t>
  </si>
  <si>
    <t>104016</t>
  </si>
  <si>
    <t>360681199310090528</t>
  </si>
  <si>
    <t>官佩芸</t>
  </si>
  <si>
    <t>1993.10.09</t>
  </si>
  <si>
    <t>浙江传媒学院</t>
  </si>
  <si>
    <t>136242016427</t>
  </si>
  <si>
    <t>041654</t>
  </si>
  <si>
    <t>362401199501240524</t>
  </si>
  <si>
    <t>赵甘</t>
  </si>
  <si>
    <t>1995.01.24</t>
  </si>
  <si>
    <t>材料科学与工程专业</t>
  </si>
  <si>
    <t>金属材料工程</t>
  </si>
  <si>
    <t>6015100032002</t>
  </si>
  <si>
    <t>交通市场监督管理所科员</t>
  </si>
  <si>
    <t>136015701716</t>
  </si>
  <si>
    <t>080266</t>
  </si>
  <si>
    <t>362432199508200546</t>
  </si>
  <si>
    <t>王晟凤</t>
  </si>
  <si>
    <t>1995.08.20</t>
  </si>
  <si>
    <t>冶金工程</t>
  </si>
  <si>
    <t>136060204218</t>
  </si>
  <si>
    <t>003805</t>
  </si>
  <si>
    <t>36062219910705453X</t>
  </si>
  <si>
    <t>宋卫翔</t>
  </si>
  <si>
    <t>1991.07.05</t>
  </si>
  <si>
    <t>食品科学与工程</t>
  </si>
  <si>
    <t>6015100032003</t>
  </si>
  <si>
    <t>东湖市场监督管理所科员</t>
  </si>
  <si>
    <t>136060103519</t>
  </si>
  <si>
    <t>009454</t>
  </si>
  <si>
    <t>360602199511260540</t>
  </si>
  <si>
    <t>桂月</t>
  </si>
  <si>
    <t>1995.11.26</t>
  </si>
  <si>
    <t>6015100032004</t>
  </si>
  <si>
    <t>四青市场监督管理所科员</t>
  </si>
  <si>
    <t>136060202123</t>
  </si>
  <si>
    <t>122175</t>
  </si>
  <si>
    <t>360622199305160026</t>
  </si>
  <si>
    <t>倪楠</t>
  </si>
  <si>
    <t>1993.05.16</t>
  </si>
  <si>
    <t>136011302207</t>
  </si>
  <si>
    <t>117637</t>
  </si>
  <si>
    <t>362526199201120056</t>
  </si>
  <si>
    <t>黄俊</t>
  </si>
  <si>
    <t>1992.01.12</t>
  </si>
  <si>
    <t>石家庄铁道大学</t>
  </si>
  <si>
    <t>工业设计</t>
  </si>
  <si>
    <t>1991.08.27</t>
  </si>
  <si>
    <t>药学</t>
  </si>
  <si>
    <t>136050903410</t>
  </si>
  <si>
    <t>030923</t>
  </si>
  <si>
    <t>360502199207184015</t>
  </si>
  <si>
    <t>彭哲明</t>
  </si>
  <si>
    <t>材料科学与工程</t>
  </si>
  <si>
    <t>6015100032005</t>
  </si>
  <si>
    <t>鹰潭市信江新区市场和质量监督管理局</t>
  </si>
  <si>
    <t>136060105303</t>
  </si>
  <si>
    <t>080849</t>
  </si>
  <si>
    <t>360602199210153522</t>
  </si>
  <si>
    <t>祝莹芳</t>
  </si>
  <si>
    <t>1992.10.15</t>
  </si>
  <si>
    <t>6015100032006</t>
  </si>
  <si>
    <t>鹰潭市高新技术产业开发区市场和质量监督管理局</t>
  </si>
  <si>
    <t>136060109113</t>
  </si>
  <si>
    <t>036271</t>
  </si>
  <si>
    <t>360681199402258017</t>
  </si>
  <si>
    <t>邓博南</t>
  </si>
  <si>
    <t>1994.02.25</t>
  </si>
  <si>
    <t>2016.05.01</t>
  </si>
  <si>
    <t>湖南农业大学</t>
  </si>
  <si>
    <t>6015100032007</t>
  </si>
  <si>
    <t>鹰潭市龙虎山风景名胜区市场和质量监督管理局</t>
  </si>
  <si>
    <t>136250306927</t>
  </si>
  <si>
    <t>122302</t>
  </si>
  <si>
    <t>362202199305183310</t>
  </si>
  <si>
    <t>朱任飞</t>
  </si>
  <si>
    <t>1993.05.18</t>
  </si>
  <si>
    <t>136250301808</t>
  </si>
  <si>
    <t>014362</t>
  </si>
  <si>
    <t>362531199003170635</t>
  </si>
  <si>
    <t>王立峰</t>
  </si>
  <si>
    <t>1990.03.17</t>
  </si>
  <si>
    <t>北京工商大学</t>
  </si>
  <si>
    <t>高分子材料与工程</t>
  </si>
  <si>
    <t>136013408310</t>
  </si>
  <si>
    <t>014933</t>
  </si>
  <si>
    <t>362329199504262308</t>
  </si>
  <si>
    <t>朱毓圻</t>
  </si>
  <si>
    <t>1995.04.26</t>
  </si>
  <si>
    <t>中华女子学院</t>
  </si>
  <si>
    <t>会计学社会工作</t>
  </si>
  <si>
    <t>136060107719</t>
  </si>
  <si>
    <t>106152</t>
  </si>
  <si>
    <t>360622199110020015</t>
  </si>
  <si>
    <t>黄庆</t>
  </si>
  <si>
    <t>1991.10.02</t>
  </si>
  <si>
    <t>吉林建筑大学</t>
  </si>
  <si>
    <t>6015200032001</t>
  </si>
  <si>
    <t>鹰潭市统计局</t>
  </si>
  <si>
    <t>136060102822</t>
  </si>
  <si>
    <t>072289</t>
  </si>
  <si>
    <t>372926199103188122</t>
  </si>
  <si>
    <t>李梦梦</t>
  </si>
  <si>
    <t>1991.03.18</t>
  </si>
  <si>
    <t>西南交通大学</t>
  </si>
  <si>
    <t>6015300032001</t>
  </si>
  <si>
    <t>鹰潭市城乡建设局</t>
  </si>
  <si>
    <t>136060205115</t>
  </si>
  <si>
    <t>059750</t>
  </si>
  <si>
    <t>362329199412130324</t>
  </si>
  <si>
    <t>李青楠</t>
  </si>
  <si>
    <t>1994.12.13</t>
  </si>
  <si>
    <t>中国民航大学</t>
  </si>
  <si>
    <t>6015600039001</t>
  </si>
  <si>
    <t>鹰潭市扶贫和移民办公室</t>
  </si>
  <si>
    <t>136016007025</t>
  </si>
  <si>
    <t>006499</t>
  </si>
  <si>
    <t>362326199412080081</t>
  </si>
  <si>
    <t>张雯珞</t>
  </si>
  <si>
    <t>1994.12.08</t>
  </si>
  <si>
    <t>6016500042001</t>
  </si>
  <si>
    <t>余江县市场和质量监督管理局</t>
  </si>
  <si>
    <t>城关分局科员</t>
  </si>
  <si>
    <t>136060107425</t>
  </si>
  <si>
    <t>022286</t>
  </si>
  <si>
    <t>360622199510310011</t>
  </si>
  <si>
    <t>刘畅</t>
  </si>
  <si>
    <t>1995.10.31</t>
  </si>
  <si>
    <t>贵州民族大学人文科技学院</t>
  </si>
  <si>
    <t>6016500042002</t>
  </si>
  <si>
    <t>邓埠分局科员</t>
  </si>
  <si>
    <t>136010301907</t>
  </si>
  <si>
    <t>056487</t>
  </si>
  <si>
    <t>360721199410180829</t>
  </si>
  <si>
    <t>钟琳娜</t>
  </si>
  <si>
    <t>1994.10.18</t>
  </si>
  <si>
    <t>天津科技大学</t>
  </si>
  <si>
    <t>食品质量与安全</t>
  </si>
  <si>
    <t>6016600042001</t>
  </si>
  <si>
    <t>余江县工业和信息化委员会</t>
  </si>
  <si>
    <t>财审股科员</t>
  </si>
  <si>
    <t>136060109721</t>
  </si>
  <si>
    <t>017181</t>
  </si>
  <si>
    <t>360622199511050012</t>
  </si>
  <si>
    <t>熊岩松</t>
  </si>
  <si>
    <t>1995.11.05</t>
  </si>
  <si>
    <t>6016600042002</t>
  </si>
  <si>
    <t>经济运行股科员</t>
  </si>
  <si>
    <t>136241101706</t>
  </si>
  <si>
    <t>040790</t>
  </si>
  <si>
    <t>360681199506185748</t>
  </si>
  <si>
    <t>王柳</t>
  </si>
  <si>
    <t>1995.06.18</t>
  </si>
  <si>
    <t>安徽大学</t>
  </si>
  <si>
    <t>6017000050001</t>
  </si>
  <si>
    <t>贵溪市天禄镇</t>
  </si>
  <si>
    <t>136060201222</t>
  </si>
  <si>
    <t>021273</t>
  </si>
  <si>
    <t>36060219940812003X</t>
  </si>
  <si>
    <t>江汉中</t>
  </si>
  <si>
    <t>1994.08.12</t>
  </si>
  <si>
    <t>湖南吉首大学</t>
  </si>
  <si>
    <t>6017200050001</t>
  </si>
  <si>
    <t>余江县邓埠镇</t>
  </si>
  <si>
    <t>136060101627</t>
  </si>
  <si>
    <t>121558</t>
  </si>
  <si>
    <t>360622198910020019</t>
  </si>
  <si>
    <t>李翔</t>
  </si>
  <si>
    <t>1989.10.02</t>
  </si>
  <si>
    <t>化学化工</t>
  </si>
  <si>
    <t>6017300050001</t>
  </si>
  <si>
    <t>余江县锦江镇</t>
  </si>
  <si>
    <t>136060102310</t>
  </si>
  <si>
    <t>124374</t>
  </si>
  <si>
    <t>360622199011250026</t>
  </si>
  <si>
    <t>孙明璐</t>
  </si>
  <si>
    <t>1990.11.25</t>
  </si>
  <si>
    <t>6017300050002</t>
  </si>
  <si>
    <t>136060201410</t>
  </si>
  <si>
    <t>073832</t>
  </si>
  <si>
    <t>360622199109150015</t>
  </si>
  <si>
    <t>王江涛</t>
  </si>
  <si>
    <t>1991.09.15</t>
  </si>
  <si>
    <t>赣南师范学院科技学院</t>
  </si>
  <si>
    <t>宜春学院</t>
  </si>
  <si>
    <t>6017400050001</t>
  </si>
  <si>
    <t>余江县中童镇</t>
  </si>
  <si>
    <t>136230108306</t>
  </si>
  <si>
    <t>118498</t>
  </si>
  <si>
    <t>360622199506243231</t>
  </si>
  <si>
    <t>程博文</t>
  </si>
  <si>
    <t>1995.06.24</t>
  </si>
  <si>
    <t>园林</t>
  </si>
  <si>
    <t>6017500050001</t>
  </si>
  <si>
    <t>余江县潢溪镇</t>
  </si>
  <si>
    <t>136250504029</t>
  </si>
  <si>
    <t>027417</t>
  </si>
  <si>
    <t>362531199401244855</t>
  </si>
  <si>
    <t>饶敏铭</t>
  </si>
  <si>
    <t>1994.01.24</t>
  </si>
  <si>
    <t>河南理工大学</t>
  </si>
  <si>
    <t>6017500050002</t>
  </si>
  <si>
    <t>136060201621</t>
  </si>
  <si>
    <t>139847</t>
  </si>
  <si>
    <t>360622199112170017</t>
  </si>
  <si>
    <t>潘俊杰</t>
  </si>
  <si>
    <t>1991.12.17</t>
  </si>
  <si>
    <t>北京信息科技大学</t>
  </si>
  <si>
    <t>计算机科学与计术</t>
  </si>
  <si>
    <t>6017600050001</t>
  </si>
  <si>
    <t>余江县春涛镇</t>
  </si>
  <si>
    <t>136013406716</t>
  </si>
  <si>
    <t>089422</t>
  </si>
  <si>
    <t>362202199308080093</t>
  </si>
  <si>
    <t>吴炎</t>
  </si>
  <si>
    <t>1993.08.08</t>
  </si>
  <si>
    <t>6017600050002</t>
  </si>
  <si>
    <t>136060108408</t>
  </si>
  <si>
    <t>104970</t>
  </si>
  <si>
    <t>360622198806065313</t>
  </si>
  <si>
    <t>邹龙寿</t>
  </si>
  <si>
    <t>1988.06.06</t>
  </si>
  <si>
    <t>6017600050003</t>
  </si>
  <si>
    <t>136060203425</t>
  </si>
  <si>
    <t>000208</t>
  </si>
  <si>
    <t>36062219910923581X</t>
  </si>
  <si>
    <t>冯伟</t>
  </si>
  <si>
    <t>1992.06.16</t>
  </si>
  <si>
    <t>6017700050001</t>
  </si>
  <si>
    <t>余江县马荃镇</t>
  </si>
  <si>
    <t>136212102130</t>
  </si>
  <si>
    <t>023767</t>
  </si>
  <si>
    <t>360622199504061549</t>
  </si>
  <si>
    <t>潘梦霞</t>
  </si>
  <si>
    <t>1995.04.06</t>
  </si>
  <si>
    <t>6017700050002</t>
  </si>
  <si>
    <t>136050803125</t>
  </si>
  <si>
    <t>027536</t>
  </si>
  <si>
    <t>360502199505052213</t>
  </si>
  <si>
    <t>1995.05.05</t>
  </si>
  <si>
    <t>园艺</t>
  </si>
  <si>
    <t>1990.08.07</t>
  </si>
  <si>
    <t>6017800050001</t>
  </si>
  <si>
    <t>余江县平定乡</t>
  </si>
  <si>
    <t>136060202026</t>
  </si>
  <si>
    <t>136052</t>
  </si>
  <si>
    <t>360681199204042610</t>
  </si>
  <si>
    <t>徐雄峰</t>
  </si>
  <si>
    <t>1992.04.04</t>
  </si>
  <si>
    <t>南京农业大学</t>
  </si>
  <si>
    <t>水产养殖学</t>
  </si>
  <si>
    <t>6017800050002</t>
  </si>
  <si>
    <t>136060202702</t>
  </si>
  <si>
    <t>128477</t>
  </si>
  <si>
    <t>360622199412170019</t>
  </si>
  <si>
    <t>黄升斌</t>
  </si>
  <si>
    <t>1994.12.17</t>
  </si>
  <si>
    <t>6018000050001</t>
  </si>
  <si>
    <t>余江县画桥镇</t>
  </si>
  <si>
    <t>136060104330</t>
  </si>
  <si>
    <t>014195</t>
  </si>
  <si>
    <t>36062219951002391X</t>
  </si>
  <si>
    <t>周泽坤</t>
  </si>
  <si>
    <t>1995.10.02</t>
  </si>
  <si>
    <t>华东政法大学</t>
  </si>
  <si>
    <t>136060109205</t>
  </si>
  <si>
    <t>090816</t>
  </si>
  <si>
    <t>360622198903034551</t>
  </si>
  <si>
    <t>杨剑旺</t>
  </si>
  <si>
    <t>1989.03.03</t>
  </si>
  <si>
    <t>昆明理工大学</t>
  </si>
  <si>
    <t>热能与动力工程</t>
  </si>
  <si>
    <t>6018000050003</t>
  </si>
  <si>
    <t>136060203503</t>
  </si>
  <si>
    <t>109397</t>
  </si>
  <si>
    <t>360622198802190029</t>
  </si>
  <si>
    <t>陈聪</t>
  </si>
  <si>
    <t>1988.02.19</t>
  </si>
  <si>
    <t>2012.12.01</t>
  </si>
  <si>
    <t>云南民族大学</t>
  </si>
  <si>
    <t>有机化学</t>
  </si>
  <si>
    <t>6018100050001</t>
  </si>
  <si>
    <t>余江县黄庄乡</t>
  </si>
  <si>
    <t>136017401827</t>
  </si>
  <si>
    <t>074191</t>
  </si>
  <si>
    <t>362331199402220029</t>
  </si>
  <si>
    <t>曹文慧</t>
  </si>
  <si>
    <t>1994.02.22</t>
  </si>
  <si>
    <t>广告学</t>
  </si>
  <si>
    <t>6018100050002</t>
  </si>
  <si>
    <t>136060201906</t>
  </si>
  <si>
    <t>099216</t>
  </si>
  <si>
    <t>360622199302073912</t>
  </si>
  <si>
    <t>吴坤铭</t>
  </si>
  <si>
    <t>1993.02.07</t>
  </si>
  <si>
    <t>6018600041001</t>
  </si>
  <si>
    <t>贵溪市老干局</t>
  </si>
  <si>
    <t>136060104305</t>
  </si>
  <si>
    <t>085360</t>
  </si>
  <si>
    <t>360622198808136234</t>
  </si>
  <si>
    <t>李天兴</t>
  </si>
  <si>
    <t>1988.08.13</t>
  </si>
  <si>
    <t>生物技术</t>
  </si>
  <si>
    <t>6018700049001</t>
  </si>
  <si>
    <t>贵溪市委市政府接待办公室</t>
  </si>
  <si>
    <t>136060101521</t>
  </si>
  <si>
    <t>020766</t>
  </si>
  <si>
    <t>360622199509210048</t>
  </si>
  <si>
    <t>熊梦迪</t>
  </si>
  <si>
    <t>1995.09.21</t>
  </si>
  <si>
    <t>旅游管理（文科实验班）</t>
  </si>
  <si>
    <t>6018800049001</t>
  </si>
  <si>
    <t>共青团贵溪市委</t>
  </si>
  <si>
    <t>136250302619</t>
  </si>
  <si>
    <t>061523</t>
  </si>
  <si>
    <t>362502199209072254</t>
  </si>
  <si>
    <t>周亮兴</t>
  </si>
  <si>
    <t>1992.09.07</t>
  </si>
  <si>
    <t>勘查技术与工程</t>
  </si>
  <si>
    <t>6018900041001</t>
  </si>
  <si>
    <t>余江县委办公室</t>
  </si>
  <si>
    <t>136230606511</t>
  </si>
  <si>
    <t>039801</t>
  </si>
  <si>
    <t>362301199011072526</t>
  </si>
  <si>
    <t>刘丹</t>
  </si>
  <si>
    <t>1990.11.07</t>
  </si>
  <si>
    <t>6019000049001</t>
  </si>
  <si>
    <t>余江县文学艺术界联合会</t>
  </si>
  <si>
    <t>136060101311</t>
  </si>
  <si>
    <t>107050</t>
  </si>
  <si>
    <t>360622199406010019</t>
  </si>
  <si>
    <t>张懿</t>
  </si>
  <si>
    <t>1994.06.01</t>
  </si>
  <si>
    <t>西安科技大学</t>
  </si>
  <si>
    <t>6019100049001</t>
  </si>
  <si>
    <t>月湖区党校</t>
  </si>
  <si>
    <t>136060104419</t>
  </si>
  <si>
    <t>017872</t>
  </si>
  <si>
    <t>360622198906153265</t>
  </si>
  <si>
    <t>祝清秀</t>
  </si>
  <si>
    <t>1989.06.15</t>
  </si>
  <si>
    <t>重庆工商大学</t>
  </si>
  <si>
    <t>贸易经济</t>
  </si>
  <si>
    <t>6019200049001</t>
  </si>
  <si>
    <t>月湖区党史办</t>
  </si>
  <si>
    <t>136230604013</t>
  </si>
  <si>
    <t>045036</t>
  </si>
  <si>
    <t>362321198804048738</t>
  </si>
  <si>
    <t>李豪</t>
  </si>
  <si>
    <t>西安交通大学</t>
  </si>
  <si>
    <t>能源动力系统及自动化</t>
  </si>
  <si>
    <t>6019300042001</t>
  </si>
  <si>
    <t>贵溪市卫生和计划生育委员会</t>
  </si>
  <si>
    <t>136231602003</t>
  </si>
  <si>
    <t>068160</t>
  </si>
  <si>
    <t>362321199503161627</t>
  </si>
  <si>
    <t>李梦琴</t>
  </si>
  <si>
    <t>1995.03.16</t>
  </si>
  <si>
    <t>贵州大学</t>
  </si>
  <si>
    <t>6019400042001</t>
  </si>
  <si>
    <t>贵溪市粮食局</t>
  </si>
  <si>
    <t>136230605404</t>
  </si>
  <si>
    <t>064569</t>
  </si>
  <si>
    <t>362301199404160084</t>
  </si>
  <si>
    <t>李司彤</t>
  </si>
  <si>
    <t>1994.04.16</t>
  </si>
  <si>
    <t>6019500042001</t>
  </si>
  <si>
    <t>贵溪市市场监督管理局</t>
  </si>
  <si>
    <t>136060201225</t>
  </si>
  <si>
    <t>025118</t>
  </si>
  <si>
    <t>360622199008074594</t>
  </si>
  <si>
    <t>刘金来</t>
  </si>
  <si>
    <t>136230604709</t>
  </si>
  <si>
    <t>055372</t>
  </si>
  <si>
    <t>362326199408180012</t>
  </si>
  <si>
    <t>李玉飞</t>
  </si>
  <si>
    <t>1994.08.18</t>
  </si>
  <si>
    <t>6019500042003</t>
  </si>
  <si>
    <t>136016007320</t>
  </si>
  <si>
    <t>027137</t>
  </si>
  <si>
    <t>360681199102145395</t>
  </si>
  <si>
    <t>汪志平</t>
  </si>
  <si>
    <t>1991.02.14</t>
  </si>
  <si>
    <t>化学工程</t>
  </si>
  <si>
    <t>6019500042004</t>
  </si>
  <si>
    <t>136060104418</t>
  </si>
  <si>
    <t>105760</t>
  </si>
  <si>
    <t>360681199510060817</t>
  </si>
  <si>
    <t>祝伟杰</t>
  </si>
  <si>
    <t>1995.10.06</t>
  </si>
  <si>
    <t>6019600042001</t>
  </si>
  <si>
    <t>贵溪市林业局</t>
  </si>
  <si>
    <t>136230107213</t>
  </si>
  <si>
    <t>127680</t>
  </si>
  <si>
    <t>36232519911109001X</t>
  </si>
  <si>
    <t>徐抒炜</t>
  </si>
  <si>
    <t>1991.11.09</t>
  </si>
  <si>
    <t>6019700042001</t>
  </si>
  <si>
    <t>贵溪市发展和改革委员会</t>
  </si>
  <si>
    <t>136242014211</t>
  </si>
  <si>
    <t>144307</t>
  </si>
  <si>
    <t>362424199206160016</t>
  </si>
  <si>
    <t>文吉滔</t>
  </si>
  <si>
    <t>6019700042002</t>
  </si>
  <si>
    <t>136060103803</t>
  </si>
  <si>
    <t>103216</t>
  </si>
  <si>
    <t>362329199011245112</t>
  </si>
  <si>
    <t>江晶沿</t>
  </si>
  <si>
    <t>1990.11.24</t>
  </si>
  <si>
    <t>大连大学</t>
  </si>
  <si>
    <t>6019800042001</t>
  </si>
  <si>
    <t>贵溪市工业和信息化委员会</t>
  </si>
  <si>
    <t>136060109227</t>
  </si>
  <si>
    <t>045909</t>
  </si>
  <si>
    <t>36068119881023137X</t>
  </si>
  <si>
    <t>胡武涓</t>
  </si>
  <si>
    <t>1988.10.23</t>
  </si>
  <si>
    <t>中南民族大学</t>
  </si>
  <si>
    <t>6019900049001</t>
  </si>
  <si>
    <t>贵溪市建设资金管理办公室</t>
  </si>
  <si>
    <t>136060201821</t>
  </si>
  <si>
    <t>084016</t>
  </si>
  <si>
    <t>360681199604240026</t>
  </si>
  <si>
    <t>徐楚怡</t>
  </si>
  <si>
    <t>1996.04.24</t>
  </si>
  <si>
    <t>6020000049001</t>
  </si>
  <si>
    <t>贵溪市房产管理局</t>
  </si>
  <si>
    <t>136060201221</t>
  </si>
  <si>
    <t>027030</t>
  </si>
  <si>
    <t>360681199203190814</t>
  </si>
  <si>
    <t>黄筑</t>
  </si>
  <si>
    <t>1992.03.19</t>
  </si>
  <si>
    <t>中国地质大学江城学院</t>
  </si>
  <si>
    <t>测绘工程</t>
  </si>
  <si>
    <t>6020000049002</t>
  </si>
  <si>
    <t>136220209626</t>
  </si>
  <si>
    <t>008336</t>
  </si>
  <si>
    <t>362201199303240418</t>
  </si>
  <si>
    <t>1993.03.24</t>
  </si>
  <si>
    <t>1995.03.01</t>
  </si>
  <si>
    <t>6020100042001</t>
  </si>
  <si>
    <t>余江县人民政府办公室</t>
  </si>
  <si>
    <t>金融办科员</t>
  </si>
  <si>
    <t>136212000624</t>
  </si>
  <si>
    <t>015391</t>
  </si>
  <si>
    <t>36222619930730122X</t>
  </si>
  <si>
    <t>肖依如</t>
  </si>
  <si>
    <t>1993.07.30</t>
  </si>
  <si>
    <t>金融学（国际金融）</t>
  </si>
  <si>
    <t>6020200042001</t>
  </si>
  <si>
    <t>余江县教育体育局</t>
  </si>
  <si>
    <t>136060106301</t>
  </si>
  <si>
    <t>092032</t>
  </si>
  <si>
    <t>360622199504010047</t>
  </si>
  <si>
    <t>蔡梦颖</t>
  </si>
  <si>
    <t>1995.04.01</t>
  </si>
  <si>
    <t>西北大学现代学院</t>
  </si>
  <si>
    <t>6020300049001</t>
  </si>
  <si>
    <t>余江县机关事务管理局</t>
  </si>
  <si>
    <t>136060108406</t>
  </si>
  <si>
    <t>000678</t>
  </si>
  <si>
    <t>360622199503117723</t>
  </si>
  <si>
    <t>刘子艺</t>
  </si>
  <si>
    <t>1995.03.11</t>
  </si>
  <si>
    <t>6020300049002</t>
  </si>
  <si>
    <t>接待处科员</t>
  </si>
  <si>
    <t>136231601102</t>
  </si>
  <si>
    <t>043806</t>
  </si>
  <si>
    <t>362322199012271529</t>
  </si>
  <si>
    <t>管海棠</t>
  </si>
  <si>
    <t>1990.12.27</t>
  </si>
  <si>
    <t>1993.08.22</t>
  </si>
  <si>
    <t>6020400049001</t>
  </si>
  <si>
    <t>余江县供销合作社联合社</t>
  </si>
  <si>
    <t>行政办公室科员</t>
  </si>
  <si>
    <t>136060105706</t>
  </si>
  <si>
    <t>123867</t>
  </si>
  <si>
    <t>360622199411270042</t>
  </si>
  <si>
    <t>段君彦</t>
  </si>
  <si>
    <t>1994.11.27</t>
  </si>
  <si>
    <t>福建江夏学院</t>
  </si>
  <si>
    <t>6020500042001</t>
  </si>
  <si>
    <t>月湖区四青街道办事处</t>
  </si>
  <si>
    <t>136011301526</t>
  </si>
  <si>
    <t>131190</t>
  </si>
  <si>
    <t>360122199010131212</t>
  </si>
  <si>
    <t>欧阳文文</t>
  </si>
  <si>
    <t>1990.10.13</t>
  </si>
  <si>
    <t>6020500042002</t>
  </si>
  <si>
    <t>136060105826</t>
  </si>
  <si>
    <t>160528</t>
  </si>
  <si>
    <t>362329199108275393</t>
  </si>
  <si>
    <t>徐祥文</t>
  </si>
  <si>
    <t>6020600050001</t>
  </si>
  <si>
    <t>贵溪市流口镇</t>
  </si>
  <si>
    <t>136040900215</t>
  </si>
  <si>
    <t>016892</t>
  </si>
  <si>
    <t>362203199406183519</t>
  </si>
  <si>
    <t>陈明</t>
  </si>
  <si>
    <t>1994.06.18</t>
  </si>
  <si>
    <t>6020700050001</t>
  </si>
  <si>
    <t>余江县洪湖乡</t>
  </si>
  <si>
    <t>136060101919</t>
  </si>
  <si>
    <t>035275</t>
  </si>
  <si>
    <t>360622199508140041</t>
  </si>
  <si>
    <t>刘雨盈</t>
  </si>
  <si>
    <t>1995.08.14</t>
  </si>
  <si>
    <t>上海第二工业大学</t>
  </si>
  <si>
    <t>6020800050001</t>
  </si>
  <si>
    <t>鹰潭市信江新区夏埠乡</t>
  </si>
  <si>
    <t>136060106222</t>
  </si>
  <si>
    <t>004238</t>
  </si>
  <si>
    <t>360622199308220047</t>
  </si>
  <si>
    <t>黄思琦</t>
  </si>
  <si>
    <t>天津外国语大学滨海外事学院</t>
  </si>
  <si>
    <t>日语（国际商务）</t>
  </si>
  <si>
    <t>136060109518</t>
  </si>
  <si>
    <t>006055</t>
  </si>
  <si>
    <t>360622199008143916</t>
  </si>
  <si>
    <t>吴梦洋</t>
  </si>
  <si>
    <t>1990.08.14</t>
  </si>
  <si>
    <t>材料化学</t>
  </si>
  <si>
    <t>6020900039001</t>
  </si>
  <si>
    <t>鹰潭市信江新区管理委员会</t>
  </si>
  <si>
    <t>党群工作部科员</t>
  </si>
  <si>
    <t>136060200804</t>
  </si>
  <si>
    <t>000215</t>
  </si>
  <si>
    <t>362326199308300021</t>
  </si>
  <si>
    <t>谢凯雯</t>
  </si>
  <si>
    <t>1993.08.30</t>
  </si>
  <si>
    <t>对外汉语</t>
  </si>
  <si>
    <t>6020900039002</t>
  </si>
  <si>
    <t>建设房管局科员</t>
  </si>
  <si>
    <t>136015003301</t>
  </si>
  <si>
    <t>038097</t>
  </si>
  <si>
    <t>362329199303176112</t>
  </si>
  <si>
    <t>吴志琪</t>
  </si>
  <si>
    <t>1993.03.17</t>
  </si>
  <si>
    <t>上海交通大学</t>
  </si>
  <si>
    <t>6020900039003</t>
  </si>
  <si>
    <t>财政局科员</t>
  </si>
  <si>
    <t>136060100825</t>
  </si>
  <si>
    <t>010768</t>
  </si>
  <si>
    <t>360602199408280025</t>
  </si>
  <si>
    <t>王丹</t>
  </si>
  <si>
    <t>1994.08.28</t>
  </si>
  <si>
    <t>6021000039001</t>
  </si>
  <si>
    <t>鹰潭市财政局国库支付中心</t>
  </si>
  <si>
    <t>136220213925</t>
  </si>
  <si>
    <t>087766</t>
  </si>
  <si>
    <t>330621199403318067</t>
  </si>
  <si>
    <t>宋旭慧</t>
  </si>
  <si>
    <t>1994.03.31</t>
  </si>
  <si>
    <t>6021100039001</t>
  </si>
  <si>
    <t>鹰潭市军队离休退休干部休养所</t>
  </si>
  <si>
    <t>136060107125</t>
  </si>
  <si>
    <t>143684</t>
  </si>
  <si>
    <t>360622199408020720</t>
  </si>
  <si>
    <t>洪婉婷</t>
  </si>
  <si>
    <t>湖南财政经济学院</t>
  </si>
  <si>
    <t>6021200039001</t>
  </si>
  <si>
    <t>鹰潭市文化市场综合执法支队</t>
  </si>
  <si>
    <t>136060202819</t>
  </si>
  <si>
    <t>137704</t>
  </si>
  <si>
    <t>360681199210229019</t>
  </si>
  <si>
    <t>吴汉</t>
  </si>
  <si>
    <t>1992.10.22</t>
  </si>
  <si>
    <t>6021200039002</t>
  </si>
  <si>
    <t>136060109621</t>
  </si>
  <si>
    <t>036788</t>
  </si>
  <si>
    <t>360602199405031015</t>
  </si>
  <si>
    <t>余鹏飞</t>
  </si>
  <si>
    <t>1994.05.03</t>
  </si>
  <si>
    <t>排名</t>
  </si>
  <si>
    <t>82.60</t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</si>
  <si>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</si>
  <si>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</si>
  <si>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</si>
  <si>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</si>
  <si>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</si>
  <si>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</si>
  <si>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</si>
  <si>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</si>
  <si>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</si>
  <si>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</si>
  <si>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</si>
  <si>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</si>
  <si>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</si>
  <si>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</si>
  <si>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</si>
  <si>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</si>
  <si>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</si>
  <si>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</si>
  <si>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</si>
  <si>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</si>
  <si>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</si>
  <si>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</si>
  <si>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</si>
  <si>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</si>
  <si>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</si>
  <si>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</si>
  <si>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</si>
  <si>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</si>
  <si>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</si>
  <si>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</si>
  <si>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</si>
  <si>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</si>
  <si>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</si>
  <si>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</si>
  <si>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</si>
  <si>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</si>
  <si>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</si>
  <si>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</si>
  <si>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</si>
  <si>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</si>
  <si>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</si>
  <si>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</si>
  <si>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</si>
  <si>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</si>
  <si>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</si>
  <si>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</si>
  <si>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</si>
  <si>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</si>
  <si>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</si>
  <si>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</si>
  <si>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</si>
  <si>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</si>
  <si>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</si>
  <si>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</si>
  <si>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</si>
  <si>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</si>
  <si>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</si>
  <si>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黄俊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</si>
  <si>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</si>
  <si>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</si>
  <si>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</si>
  <si>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</si>
  <si>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</si>
  <si>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</si>
  <si>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</si>
  <si>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</si>
  <si>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</si>
  <si>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</si>
  <si>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</si>
  <si>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</si>
  <si>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</si>
  <si>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</si>
  <si>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</si>
  <si>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</si>
  <si>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</si>
  <si>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</si>
  <si>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</si>
  <si>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</si>
  <si>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</si>
  <si>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</si>
  <si>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</si>
  <si>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</si>
  <si>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6019500042002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</si>
  <si>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</si>
  <si>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</si>
  <si>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</si>
  <si>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</si>
  <si>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</si>
  <si>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</si>
  <si>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</si>
  <si>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</si>
  <si>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</si>
  <si>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</si>
  <si>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</si>
  <si>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</si>
  <si>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</si>
  <si>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</si>
  <si>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</si>
  <si>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</si>
  <si>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</si>
  <si>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序号</t>
    <phoneticPr fontId="2" type="noConversion"/>
  </si>
  <si>
    <t>鹰潭市2017年度考试录用公务员入闱体检人员名单（不含人民警察岗位）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</si>
</sst>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7">
    <font>
      <sz val="10"/>
      <name val="Arial"/>
      <family val="2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9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4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1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176" fontId="5" fillId="2" borderId="1" xfId="1" applyNumberFormat="1" applyFont="1" applyFill="1" applyBorder="1" applyAlignment="1">
      <alignment horizontal="center" vertical="center"/>
    </xf>
    <xf numFmtId="177" fontId="5" fillId="2" borderId="1" xfId="1" applyNumberFormat="1" applyFont="1" applyFill="1" applyBorder="1" applyAlignment="1">
      <alignment horizontal="center" vertical="center"/>
    </xf>
    <xf numFmtId="176" fontId="5" fillId="2" borderId="2" xfId="1" applyNumberFormat="1" applyFont="1" applyFill="1" applyBorder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2"/>
  <sheetViews>
    <sheetView tabSelected="1" zoomScale="145" zoomScaleNormal="145" workbookViewId="0">
      <selection activeCell="Z10" sqref="Z10"/>
    </sheetView>
  </sheetViews>
  <sheetFormatPr defaultRowHeight="14.25"/>
  <cols>
    <col min="1" max="1" width="4.7109375" style="10" customWidth="1"/>
    <col min="2" max="2" width="13.7109375" style="13" customWidth="1"/>
    <col min="3" max="3" width="25.7109375" style="13" customWidth="1"/>
    <col min="4" max="4" width="11.85546875" style="13" customWidth="1"/>
    <col min="5" max="5" width="14.7109375" style="13" customWidth="1"/>
    <col min="6" max="6" width="0.42578125" style="13" hidden="1" customWidth="1"/>
    <col min="7" max="7" width="8.42578125" style="13" hidden="1" customWidth="1"/>
    <col min="8" max="8" width="7.7109375" style="13" customWidth="1"/>
    <col min="9" max="9" width="3.85546875" style="13" customWidth="1"/>
    <col min="10" max="10" width="0.28515625" style="13" customWidth="1"/>
    <col min="11" max="11" width="7.5703125" style="13" hidden="1" customWidth="1"/>
    <col min="12" max="12" width="6.5703125" style="13" hidden="1" customWidth="1"/>
    <col min="13" max="13" width="6.85546875" style="13" hidden="1" customWidth="1"/>
    <col min="14" max="14" width="9.7109375" style="13" hidden="1" customWidth="1"/>
    <col min="15" max="15" width="3.5703125" style="13" hidden="1" customWidth="1"/>
    <col min="16" max="16" width="11.42578125" style="13" hidden="1" customWidth="1"/>
    <col min="17" max="17" width="9" style="13" hidden="1" customWidth="1"/>
    <col min="18" max="18" width="8.28515625" style="13" hidden="1" customWidth="1"/>
    <col min="19" max="19" width="9" style="14" hidden="1" customWidth="1"/>
    <col min="20" max="20" width="6.5703125" style="13" hidden="1" customWidth="1"/>
    <col min="21" max="21" width="11" style="14" hidden="1" customWidth="1"/>
    <col min="22" max="22" width="4.85546875" style="13" hidden="1" customWidth="1"/>
    <col min="23" max="23" width="7.7109375" style="13" hidden="1" customWidth="1"/>
    <col min="24" max="16384" width="9.140625" style="10"/>
  </cols>
  <sheetData>
    <row r="1" spans="1:23" ht="31.5" customHeight="1">
      <c r="A1" s="15" t="s">
        <v>1401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ht="28.5" customHeight="1">
      <c r="A2" s="11" t="s">
        <v>1400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8</v>
      </c>
      <c r="J2" s="1" t="s">
        <v>7</v>
      </c>
      <c r="K2" s="8" t="s">
        <v>9</v>
      </c>
      <c r="L2" s="8" t="s">
        <v>10</v>
      </c>
      <c r="M2" s="8" t="s">
        <v>11</v>
      </c>
      <c r="N2" s="8" t="s">
        <v>12</v>
      </c>
      <c r="O2" s="8" t="s">
        <v>13</v>
      </c>
      <c r="P2" s="8" t="s">
        <v>15</v>
      </c>
      <c r="Q2" s="8" t="s">
        <v>16</v>
      </c>
      <c r="R2" s="8" t="s">
        <v>17</v>
      </c>
      <c r="S2" s="9" t="s">
        <v>18</v>
      </c>
      <c r="T2" s="8" t="s">
        <v>19</v>
      </c>
      <c r="U2" s="8" t="s">
        <v>14</v>
      </c>
      <c r="V2" s="8" t="s">
        <v>1298</v>
      </c>
      <c r="W2" s="1" t="s">
        <v>20</v>
      </c>
    </row>
    <row r="3" spans="1:23">
      <c r="A3" s="11">
        <v>1</v>
      </c>
      <c r="B3" s="8" t="s">
        <v>21</v>
      </c>
      <c r="C3" s="8" t="s">
        <v>22</v>
      </c>
      <c r="D3" s="8" t="s">
        <v>23</v>
      </c>
      <c r="E3" s="8" t="s">
        <v>24</v>
      </c>
      <c r="F3" s="8" t="s">
        <v>25</v>
      </c>
      <c r="G3" s="8" t="s">
        <v>26</v>
      </c>
      <c r="H3" s="8" t="s">
        <v>27</v>
      </c>
      <c r="I3" s="8" t="s">
        <v>28</v>
      </c>
      <c r="J3" s="8">
        <v>126.45</v>
      </c>
      <c r="K3" s="8" t="s">
        <v>29</v>
      </c>
      <c r="L3" s="8" t="s">
        <v>30</v>
      </c>
      <c r="M3" s="8" t="s">
        <v>31</v>
      </c>
      <c r="N3" s="8" t="s">
        <v>32</v>
      </c>
      <c r="O3" s="8" t="s">
        <v>33</v>
      </c>
      <c r="P3" s="8" t="s">
        <v>34</v>
      </c>
      <c r="Q3" s="8" t="s">
        <v>35</v>
      </c>
      <c r="R3" s="8" t="s">
        <v>37</v>
      </c>
      <c r="S3" s="2">
        <v>78.59</v>
      </c>
      <c r="T3" s="8">
        <f t="shared" ref="T3:T34" si="0">S3*2+J3</f>
        <v>283.63</v>
      </c>
      <c r="U3" s="1">
        <v>18770052094</v>
      </c>
      <c r="V3" s="8">
        <v>1</v>
      </c>
      <c r="W3" s="8" t="s">
        <v>1300</v>
      </c>
    </row>
    <row r="4" spans="1:23">
      <c r="A4" s="11">
        <v>2</v>
      </c>
      <c r="B4" s="8" t="s">
        <v>44</v>
      </c>
      <c r="C4" s="8" t="s">
        <v>22</v>
      </c>
      <c r="D4" s="8" t="s">
        <v>23</v>
      </c>
      <c r="E4" s="8" t="s">
        <v>45</v>
      </c>
      <c r="F4" s="8" t="s">
        <v>46</v>
      </c>
      <c r="G4" s="8" t="s">
        <v>47</v>
      </c>
      <c r="H4" s="8" t="s">
        <v>48</v>
      </c>
      <c r="I4" s="8" t="s">
        <v>42</v>
      </c>
      <c r="J4" s="8">
        <v>123.65</v>
      </c>
      <c r="K4" s="8" t="s">
        <v>29</v>
      </c>
      <c r="L4" s="8" t="s">
        <v>38</v>
      </c>
      <c r="M4" s="8" t="s">
        <v>39</v>
      </c>
      <c r="N4" s="8" t="s">
        <v>49</v>
      </c>
      <c r="O4" s="8" t="s">
        <v>50</v>
      </c>
      <c r="P4" s="8" t="s">
        <v>51</v>
      </c>
      <c r="Q4" s="8" t="s">
        <v>35</v>
      </c>
      <c r="R4" s="8" t="s">
        <v>52</v>
      </c>
      <c r="S4" s="2">
        <v>78.41</v>
      </c>
      <c r="T4" s="8">
        <f t="shared" si="0"/>
        <v>280.47000000000003</v>
      </c>
      <c r="U4" s="1">
        <v>18370158933</v>
      </c>
      <c r="V4" s="8">
        <v>1</v>
      </c>
      <c r="W4" s="8" t="s">
        <v>1301</v>
      </c>
    </row>
    <row r="5" spans="1:23">
      <c r="A5" s="11">
        <v>3</v>
      </c>
      <c r="B5" s="8" t="s">
        <v>56</v>
      </c>
      <c r="C5" s="8" t="s">
        <v>57</v>
      </c>
      <c r="D5" s="8" t="s">
        <v>23</v>
      </c>
      <c r="E5" s="8" t="s">
        <v>58</v>
      </c>
      <c r="F5" s="8" t="s">
        <v>59</v>
      </c>
      <c r="G5" s="8" t="s">
        <v>60</v>
      </c>
      <c r="H5" s="8" t="s">
        <v>61</v>
      </c>
      <c r="I5" s="8" t="s">
        <v>28</v>
      </c>
      <c r="J5" s="8">
        <v>127.21</v>
      </c>
      <c r="K5" s="8" t="s">
        <v>29</v>
      </c>
      <c r="L5" s="8" t="s">
        <v>38</v>
      </c>
      <c r="M5" s="8" t="s">
        <v>39</v>
      </c>
      <c r="N5" s="8" t="s">
        <v>62</v>
      </c>
      <c r="O5" s="8" t="s">
        <v>55</v>
      </c>
      <c r="P5" s="8" t="s">
        <v>63</v>
      </c>
      <c r="Q5" s="8" t="s">
        <v>64</v>
      </c>
      <c r="R5" s="8" t="s">
        <v>65</v>
      </c>
      <c r="S5" s="2">
        <v>79.459999999999994</v>
      </c>
      <c r="T5" s="8">
        <f t="shared" si="0"/>
        <v>286.13</v>
      </c>
      <c r="U5" s="1">
        <v>18370166299</v>
      </c>
      <c r="V5" s="8">
        <v>1</v>
      </c>
      <c r="W5" s="8" t="s">
        <v>1302</v>
      </c>
    </row>
    <row r="6" spans="1:23">
      <c r="A6" s="11">
        <v>4</v>
      </c>
      <c r="B6" s="8" t="s">
        <v>68</v>
      </c>
      <c r="C6" s="8" t="s">
        <v>69</v>
      </c>
      <c r="D6" s="8" t="s">
        <v>23</v>
      </c>
      <c r="E6" s="8" t="s">
        <v>70</v>
      </c>
      <c r="F6" s="8" t="s">
        <v>71</v>
      </c>
      <c r="G6" s="8" t="s">
        <v>72</v>
      </c>
      <c r="H6" s="8" t="s">
        <v>73</v>
      </c>
      <c r="I6" s="8" t="s">
        <v>42</v>
      </c>
      <c r="J6" s="8">
        <v>121.09</v>
      </c>
      <c r="K6" s="8" t="s">
        <v>29</v>
      </c>
      <c r="L6" s="8" t="s">
        <v>38</v>
      </c>
      <c r="M6" s="8" t="s">
        <v>39</v>
      </c>
      <c r="N6" s="8" t="s">
        <v>74</v>
      </c>
      <c r="O6" s="8" t="s">
        <v>75</v>
      </c>
      <c r="P6" s="8" t="s">
        <v>76</v>
      </c>
      <c r="Q6" s="8" t="s">
        <v>41</v>
      </c>
      <c r="R6" s="8" t="s">
        <v>54</v>
      </c>
      <c r="S6" s="2">
        <v>78.849999999999994</v>
      </c>
      <c r="T6" s="8">
        <f t="shared" si="0"/>
        <v>278.78999999999996</v>
      </c>
      <c r="U6" s="1">
        <v>18046888318</v>
      </c>
      <c r="V6" s="8">
        <v>1</v>
      </c>
      <c r="W6" s="8" t="s">
        <v>1303</v>
      </c>
    </row>
    <row r="7" spans="1:23">
      <c r="A7" s="11">
        <v>5</v>
      </c>
      <c r="B7" s="8" t="s">
        <v>79</v>
      </c>
      <c r="C7" s="8" t="s">
        <v>80</v>
      </c>
      <c r="D7" s="8" t="s">
        <v>23</v>
      </c>
      <c r="E7" s="8" t="s">
        <v>81</v>
      </c>
      <c r="F7" s="8" t="s">
        <v>82</v>
      </c>
      <c r="G7" s="8" t="s">
        <v>83</v>
      </c>
      <c r="H7" s="8" t="s">
        <v>84</v>
      </c>
      <c r="I7" s="8" t="s">
        <v>28</v>
      </c>
      <c r="J7" s="8">
        <v>126.92</v>
      </c>
      <c r="K7" s="8" t="s">
        <v>29</v>
      </c>
      <c r="L7" s="8" t="s">
        <v>38</v>
      </c>
      <c r="M7" s="8" t="s">
        <v>39</v>
      </c>
      <c r="N7" s="8" t="s">
        <v>85</v>
      </c>
      <c r="O7" s="8" t="s">
        <v>55</v>
      </c>
      <c r="P7" s="8" t="s">
        <v>86</v>
      </c>
      <c r="Q7" s="8" t="s">
        <v>41</v>
      </c>
      <c r="R7" s="8" t="s">
        <v>87</v>
      </c>
      <c r="S7" s="2">
        <v>82.39</v>
      </c>
      <c r="T7" s="8">
        <f t="shared" si="0"/>
        <v>291.7</v>
      </c>
      <c r="U7" s="1">
        <v>13970181736</v>
      </c>
      <c r="V7" s="8">
        <v>1</v>
      </c>
      <c r="W7" s="8" t="s">
        <v>1304</v>
      </c>
    </row>
    <row r="8" spans="1:23">
      <c r="A8" s="11">
        <v>6</v>
      </c>
      <c r="B8" s="8" t="s">
        <v>91</v>
      </c>
      <c r="C8" s="8" t="s">
        <v>92</v>
      </c>
      <c r="D8" s="8" t="s">
        <v>23</v>
      </c>
      <c r="E8" s="12" t="s">
        <v>95</v>
      </c>
      <c r="F8" s="8" t="s">
        <v>96</v>
      </c>
      <c r="G8" s="8" t="s">
        <v>97</v>
      </c>
      <c r="H8" s="8" t="s">
        <v>98</v>
      </c>
      <c r="I8" s="8" t="s">
        <v>28</v>
      </c>
      <c r="J8" s="8">
        <v>124.22</v>
      </c>
      <c r="K8" s="8" t="s">
        <v>29</v>
      </c>
      <c r="L8" s="8" t="s">
        <v>38</v>
      </c>
      <c r="M8" s="8" t="s">
        <v>39</v>
      </c>
      <c r="N8" s="8" t="s">
        <v>99</v>
      </c>
      <c r="O8" s="8" t="s">
        <v>77</v>
      </c>
      <c r="P8" s="8" t="s">
        <v>100</v>
      </c>
      <c r="Q8" s="8" t="s">
        <v>41</v>
      </c>
      <c r="R8" s="8" t="s">
        <v>101</v>
      </c>
      <c r="S8" s="2">
        <v>81.319999999999993</v>
      </c>
      <c r="T8" s="8">
        <f t="shared" si="0"/>
        <v>286.86</v>
      </c>
      <c r="U8" s="1">
        <v>18296856682</v>
      </c>
      <c r="V8" s="8">
        <v>1</v>
      </c>
      <c r="W8" s="8" t="s">
        <v>1305</v>
      </c>
    </row>
    <row r="9" spans="1:23">
      <c r="A9" s="11">
        <v>7</v>
      </c>
      <c r="B9" s="8" t="s">
        <v>102</v>
      </c>
      <c r="C9" s="8" t="s">
        <v>103</v>
      </c>
      <c r="D9" s="8" t="s">
        <v>23</v>
      </c>
      <c r="E9" s="8" t="s">
        <v>104</v>
      </c>
      <c r="F9" s="8" t="s">
        <v>105</v>
      </c>
      <c r="G9" s="8" t="s">
        <v>106</v>
      </c>
      <c r="H9" s="8" t="s">
        <v>107</v>
      </c>
      <c r="I9" s="8" t="s">
        <v>28</v>
      </c>
      <c r="J9" s="8">
        <v>139.51</v>
      </c>
      <c r="K9" s="8" t="s">
        <v>29</v>
      </c>
      <c r="L9" s="8" t="s">
        <v>38</v>
      </c>
      <c r="M9" s="8" t="s">
        <v>39</v>
      </c>
      <c r="N9" s="8" t="s">
        <v>108</v>
      </c>
      <c r="O9" s="8" t="s">
        <v>43</v>
      </c>
      <c r="P9" s="8" t="s">
        <v>109</v>
      </c>
      <c r="Q9" s="8" t="s">
        <v>41</v>
      </c>
      <c r="R9" s="8" t="s">
        <v>89</v>
      </c>
      <c r="S9" s="2">
        <v>81.16</v>
      </c>
      <c r="T9" s="8">
        <f t="shared" si="0"/>
        <v>301.83</v>
      </c>
      <c r="U9" s="1">
        <v>18258879504</v>
      </c>
      <c r="V9" s="8">
        <v>1</v>
      </c>
      <c r="W9" s="8" t="s">
        <v>1304</v>
      </c>
    </row>
    <row r="10" spans="1:23">
      <c r="A10" s="11">
        <v>8</v>
      </c>
      <c r="B10" s="8" t="s">
        <v>111</v>
      </c>
      <c r="C10" s="8" t="s">
        <v>103</v>
      </c>
      <c r="D10" s="8" t="s">
        <v>23</v>
      </c>
      <c r="E10" s="8" t="s">
        <v>112</v>
      </c>
      <c r="F10" s="8" t="s">
        <v>113</v>
      </c>
      <c r="G10" s="8" t="s">
        <v>114</v>
      </c>
      <c r="H10" s="8" t="s">
        <v>115</v>
      </c>
      <c r="I10" s="8" t="s">
        <v>42</v>
      </c>
      <c r="J10" s="8">
        <v>137.02000000000001</v>
      </c>
      <c r="K10" s="8" t="s">
        <v>29</v>
      </c>
      <c r="L10" s="8" t="s">
        <v>38</v>
      </c>
      <c r="M10" s="8" t="s">
        <v>39</v>
      </c>
      <c r="N10" s="8" t="s">
        <v>116</v>
      </c>
      <c r="O10" s="8" t="s">
        <v>33</v>
      </c>
      <c r="P10" s="8" t="s">
        <v>90</v>
      </c>
      <c r="Q10" s="8" t="s">
        <v>41</v>
      </c>
      <c r="R10" s="8" t="s">
        <v>117</v>
      </c>
      <c r="S10" s="2">
        <v>80.12</v>
      </c>
      <c r="T10" s="8">
        <f t="shared" si="0"/>
        <v>297.26</v>
      </c>
      <c r="U10" s="1">
        <v>18702603684</v>
      </c>
      <c r="V10" s="8">
        <v>1</v>
      </c>
      <c r="W10" s="8" t="s">
        <v>1306</v>
      </c>
    </row>
    <row r="11" spans="1:23">
      <c r="A11" s="11">
        <v>9</v>
      </c>
      <c r="B11" s="8" t="s">
        <v>118</v>
      </c>
      <c r="C11" s="8" t="s">
        <v>103</v>
      </c>
      <c r="D11" s="8" t="s">
        <v>23</v>
      </c>
      <c r="E11" s="8" t="s">
        <v>121</v>
      </c>
      <c r="F11" s="8" t="s">
        <v>122</v>
      </c>
      <c r="G11" s="8" t="s">
        <v>123</v>
      </c>
      <c r="H11" s="8" t="s">
        <v>124</v>
      </c>
      <c r="I11" s="8" t="s">
        <v>28</v>
      </c>
      <c r="J11" s="8">
        <v>133.16999999999999</v>
      </c>
      <c r="K11" s="8" t="s">
        <v>29</v>
      </c>
      <c r="L11" s="8" t="s">
        <v>38</v>
      </c>
      <c r="M11" s="8" t="s">
        <v>39</v>
      </c>
      <c r="N11" s="8" t="s">
        <v>125</v>
      </c>
      <c r="O11" s="8" t="s">
        <v>43</v>
      </c>
      <c r="P11" s="8" t="s">
        <v>51</v>
      </c>
      <c r="Q11" s="8" t="s">
        <v>64</v>
      </c>
      <c r="R11" s="8" t="s">
        <v>89</v>
      </c>
      <c r="S11" s="2">
        <v>82.77</v>
      </c>
      <c r="T11" s="8">
        <f t="shared" si="0"/>
        <v>298.70999999999998</v>
      </c>
      <c r="U11" s="1">
        <v>15970280821</v>
      </c>
      <c r="V11" s="8">
        <v>1</v>
      </c>
      <c r="W11" s="8" t="s">
        <v>1304</v>
      </c>
    </row>
    <row r="12" spans="1:23">
      <c r="A12" s="11">
        <v>10</v>
      </c>
      <c r="B12" s="8" t="s">
        <v>126</v>
      </c>
      <c r="C12" s="8" t="s">
        <v>127</v>
      </c>
      <c r="D12" s="8" t="s">
        <v>128</v>
      </c>
      <c r="E12" s="8" t="s">
        <v>129</v>
      </c>
      <c r="F12" s="8" t="s">
        <v>130</v>
      </c>
      <c r="G12" s="8" t="s">
        <v>131</v>
      </c>
      <c r="H12" s="8" t="s">
        <v>132</v>
      </c>
      <c r="I12" s="8" t="s">
        <v>42</v>
      </c>
      <c r="J12" s="8">
        <v>114.7</v>
      </c>
      <c r="K12" s="8" t="s">
        <v>29</v>
      </c>
      <c r="L12" s="8" t="s">
        <v>38</v>
      </c>
      <c r="M12" s="8" t="s">
        <v>39</v>
      </c>
      <c r="N12" s="8" t="s">
        <v>133</v>
      </c>
      <c r="O12" s="8" t="s">
        <v>75</v>
      </c>
      <c r="P12" s="8" t="s">
        <v>134</v>
      </c>
      <c r="Q12" s="8" t="s">
        <v>35</v>
      </c>
      <c r="R12" s="8" t="s">
        <v>135</v>
      </c>
      <c r="S12" s="2">
        <v>77.510000000000005</v>
      </c>
      <c r="T12" s="8">
        <f t="shared" si="0"/>
        <v>269.72000000000003</v>
      </c>
      <c r="U12" s="1">
        <v>7933522313</v>
      </c>
      <c r="V12" s="8">
        <v>1</v>
      </c>
      <c r="W12" s="8" t="s">
        <v>1307</v>
      </c>
    </row>
    <row r="13" spans="1:23">
      <c r="A13" s="11">
        <v>11</v>
      </c>
      <c r="B13" s="8" t="s">
        <v>137</v>
      </c>
      <c r="C13" s="8" t="s">
        <v>127</v>
      </c>
      <c r="D13" s="8" t="s">
        <v>128</v>
      </c>
      <c r="E13" s="8" t="s">
        <v>138</v>
      </c>
      <c r="F13" s="8" t="s">
        <v>139</v>
      </c>
      <c r="G13" s="8" t="s">
        <v>140</v>
      </c>
      <c r="H13" s="8" t="s">
        <v>141</v>
      </c>
      <c r="I13" s="8" t="s">
        <v>42</v>
      </c>
      <c r="J13" s="8">
        <v>120.89</v>
      </c>
      <c r="K13" s="8" t="s">
        <v>29</v>
      </c>
      <c r="L13" s="8" t="s">
        <v>38</v>
      </c>
      <c r="M13" s="8" t="s">
        <v>39</v>
      </c>
      <c r="N13" s="8" t="s">
        <v>142</v>
      </c>
      <c r="O13" s="8" t="s">
        <v>143</v>
      </c>
      <c r="P13" s="8" t="s">
        <v>144</v>
      </c>
      <c r="Q13" s="8" t="s">
        <v>41</v>
      </c>
      <c r="R13" s="8" t="s">
        <v>145</v>
      </c>
      <c r="S13" s="2">
        <v>81.150000000000006</v>
      </c>
      <c r="T13" s="8">
        <f t="shared" si="0"/>
        <v>283.19</v>
      </c>
      <c r="U13" s="1">
        <v>15879860318</v>
      </c>
      <c r="V13" s="8">
        <v>1</v>
      </c>
      <c r="W13" s="8" t="s">
        <v>1308</v>
      </c>
    </row>
    <row r="14" spans="1:23">
      <c r="A14" s="11">
        <v>12</v>
      </c>
      <c r="B14" s="8" t="s">
        <v>148</v>
      </c>
      <c r="C14" s="8" t="s">
        <v>149</v>
      </c>
      <c r="D14" s="8" t="s">
        <v>23</v>
      </c>
      <c r="E14" s="8" t="s">
        <v>150</v>
      </c>
      <c r="F14" s="8" t="s">
        <v>151</v>
      </c>
      <c r="G14" s="8" t="s">
        <v>152</v>
      </c>
      <c r="H14" s="8" t="s">
        <v>153</v>
      </c>
      <c r="I14" s="8" t="s">
        <v>28</v>
      </c>
      <c r="J14" s="8">
        <v>118.16</v>
      </c>
      <c r="K14" s="8" t="s">
        <v>29</v>
      </c>
      <c r="L14" s="8" t="s">
        <v>38</v>
      </c>
      <c r="M14" s="8" t="s">
        <v>39</v>
      </c>
      <c r="N14" s="8" t="s">
        <v>154</v>
      </c>
      <c r="O14" s="8" t="s">
        <v>75</v>
      </c>
      <c r="P14" s="8" t="s">
        <v>155</v>
      </c>
      <c r="Q14" s="8" t="s">
        <v>35</v>
      </c>
      <c r="R14" s="8" t="s">
        <v>156</v>
      </c>
      <c r="S14" s="4">
        <v>81.44</v>
      </c>
      <c r="T14" s="8">
        <f t="shared" si="0"/>
        <v>281.03999999999996</v>
      </c>
      <c r="U14" s="1">
        <v>18370169605</v>
      </c>
      <c r="V14" s="8">
        <v>1</v>
      </c>
      <c r="W14" s="8" t="s">
        <v>1309</v>
      </c>
    </row>
    <row r="15" spans="1:23">
      <c r="A15" s="11">
        <v>13</v>
      </c>
      <c r="B15" s="8" t="s">
        <v>159</v>
      </c>
      <c r="C15" s="8" t="s">
        <v>160</v>
      </c>
      <c r="D15" s="8" t="s">
        <v>161</v>
      </c>
      <c r="E15" s="8" t="s">
        <v>164</v>
      </c>
      <c r="F15" s="8" t="s">
        <v>165</v>
      </c>
      <c r="G15" s="8" t="s">
        <v>166</v>
      </c>
      <c r="H15" s="8" t="s">
        <v>167</v>
      </c>
      <c r="I15" s="8" t="s">
        <v>28</v>
      </c>
      <c r="J15" s="8">
        <v>119.15</v>
      </c>
      <c r="K15" s="8" t="s">
        <v>29</v>
      </c>
      <c r="L15" s="8" t="s">
        <v>38</v>
      </c>
      <c r="M15" s="8" t="s">
        <v>39</v>
      </c>
      <c r="N15" s="8" t="s">
        <v>168</v>
      </c>
      <c r="O15" s="8" t="s">
        <v>88</v>
      </c>
      <c r="P15" s="8" t="s">
        <v>169</v>
      </c>
      <c r="Q15" s="8" t="s">
        <v>35</v>
      </c>
      <c r="R15" s="8" t="s">
        <v>162</v>
      </c>
      <c r="S15" s="4">
        <v>84.8</v>
      </c>
      <c r="T15" s="8">
        <f t="shared" si="0"/>
        <v>288.75</v>
      </c>
      <c r="U15" s="1">
        <v>7016235315</v>
      </c>
      <c r="V15" s="8">
        <v>1</v>
      </c>
      <c r="W15" s="8" t="s">
        <v>1310</v>
      </c>
    </row>
    <row r="16" spans="1:23">
      <c r="A16" s="11">
        <v>14</v>
      </c>
      <c r="B16" s="8" t="s">
        <v>170</v>
      </c>
      <c r="C16" s="8" t="s">
        <v>171</v>
      </c>
      <c r="D16" s="8" t="s">
        <v>23</v>
      </c>
      <c r="E16" s="8" t="s">
        <v>179</v>
      </c>
      <c r="F16" s="8" t="s">
        <v>180</v>
      </c>
      <c r="G16" s="8" t="s">
        <v>181</v>
      </c>
      <c r="H16" s="8" t="s">
        <v>182</v>
      </c>
      <c r="I16" s="8" t="s">
        <v>28</v>
      </c>
      <c r="J16" s="8">
        <v>124.32</v>
      </c>
      <c r="K16" s="8" t="s">
        <v>29</v>
      </c>
      <c r="L16" s="8" t="s">
        <v>38</v>
      </c>
      <c r="M16" s="8" t="s">
        <v>36</v>
      </c>
      <c r="N16" s="8" t="s">
        <v>183</v>
      </c>
      <c r="O16" s="8" t="s">
        <v>177</v>
      </c>
      <c r="P16" s="8" t="s">
        <v>40</v>
      </c>
      <c r="Q16" s="8" t="s">
        <v>41</v>
      </c>
      <c r="R16" s="8" t="s">
        <v>117</v>
      </c>
      <c r="S16" s="4">
        <v>79.12</v>
      </c>
      <c r="T16" s="8">
        <f t="shared" si="0"/>
        <v>282.56</v>
      </c>
      <c r="U16" s="1">
        <v>18079071939</v>
      </c>
      <c r="V16" s="8">
        <v>1</v>
      </c>
      <c r="W16" s="8" t="s">
        <v>1311</v>
      </c>
    </row>
    <row r="17" spans="1:23">
      <c r="A17" s="11">
        <v>15</v>
      </c>
      <c r="B17" s="8" t="s">
        <v>170</v>
      </c>
      <c r="C17" s="8" t="s">
        <v>171</v>
      </c>
      <c r="D17" s="8" t="s">
        <v>23</v>
      </c>
      <c r="E17" s="8" t="s">
        <v>172</v>
      </c>
      <c r="F17" s="8" t="s">
        <v>173</v>
      </c>
      <c r="G17" s="8" t="s">
        <v>174</v>
      </c>
      <c r="H17" s="8" t="s">
        <v>175</v>
      </c>
      <c r="I17" s="8" t="s">
        <v>28</v>
      </c>
      <c r="J17" s="8">
        <v>127.89</v>
      </c>
      <c r="K17" s="8" t="s">
        <v>29</v>
      </c>
      <c r="L17" s="8" t="s">
        <v>38</v>
      </c>
      <c r="M17" s="8" t="s">
        <v>36</v>
      </c>
      <c r="N17" s="8" t="s">
        <v>176</v>
      </c>
      <c r="O17" s="8" t="s">
        <v>177</v>
      </c>
      <c r="P17" s="8" t="s">
        <v>40</v>
      </c>
      <c r="Q17" s="8" t="s">
        <v>41</v>
      </c>
      <c r="R17" s="8" t="s">
        <v>178</v>
      </c>
      <c r="S17" s="4">
        <v>76.91</v>
      </c>
      <c r="T17" s="8">
        <f t="shared" si="0"/>
        <v>281.70999999999998</v>
      </c>
      <c r="U17" s="1">
        <v>13667019201</v>
      </c>
      <c r="V17" s="8">
        <v>2</v>
      </c>
      <c r="W17" s="8" t="s">
        <v>1311</v>
      </c>
    </row>
    <row r="18" spans="1:23">
      <c r="A18" s="11">
        <v>16</v>
      </c>
      <c r="B18" s="8" t="s">
        <v>185</v>
      </c>
      <c r="C18" s="8" t="s">
        <v>186</v>
      </c>
      <c r="D18" s="8" t="s">
        <v>23</v>
      </c>
      <c r="E18" s="8" t="s">
        <v>187</v>
      </c>
      <c r="F18" s="8" t="s">
        <v>188</v>
      </c>
      <c r="G18" s="8" t="s">
        <v>189</v>
      </c>
      <c r="H18" s="8" t="s">
        <v>190</v>
      </c>
      <c r="I18" s="8" t="s">
        <v>28</v>
      </c>
      <c r="J18" s="8">
        <v>128.38999999999999</v>
      </c>
      <c r="K18" s="8" t="s">
        <v>29</v>
      </c>
      <c r="L18" s="8" t="s">
        <v>38</v>
      </c>
      <c r="M18" s="8" t="s">
        <v>39</v>
      </c>
      <c r="N18" s="8" t="s">
        <v>191</v>
      </c>
      <c r="O18" s="8" t="s">
        <v>43</v>
      </c>
      <c r="P18" s="8" t="s">
        <v>192</v>
      </c>
      <c r="Q18" s="8" t="s">
        <v>41</v>
      </c>
      <c r="R18" s="8" t="s">
        <v>193</v>
      </c>
      <c r="S18" s="4">
        <v>80.19</v>
      </c>
      <c r="T18" s="8">
        <f t="shared" si="0"/>
        <v>288.77</v>
      </c>
      <c r="U18" s="1">
        <v>15223037231</v>
      </c>
      <c r="V18" s="8">
        <v>1</v>
      </c>
      <c r="W18" s="8" t="s">
        <v>1312</v>
      </c>
    </row>
    <row r="19" spans="1:23">
      <c r="A19" s="11">
        <v>17</v>
      </c>
      <c r="B19" s="8" t="s">
        <v>195</v>
      </c>
      <c r="C19" s="8" t="s">
        <v>196</v>
      </c>
      <c r="D19" s="8" t="s">
        <v>23</v>
      </c>
      <c r="E19" s="8" t="s">
        <v>197</v>
      </c>
      <c r="F19" s="8" t="s">
        <v>198</v>
      </c>
      <c r="G19" s="8" t="s">
        <v>199</v>
      </c>
      <c r="H19" s="8" t="s">
        <v>200</v>
      </c>
      <c r="I19" s="8" t="s">
        <v>28</v>
      </c>
      <c r="J19" s="8">
        <v>133.52000000000001</v>
      </c>
      <c r="K19" s="8" t="s">
        <v>29</v>
      </c>
      <c r="L19" s="8" t="s">
        <v>38</v>
      </c>
      <c r="M19" s="8" t="s">
        <v>39</v>
      </c>
      <c r="N19" s="8" t="s">
        <v>201</v>
      </c>
      <c r="O19" s="8" t="s">
        <v>67</v>
      </c>
      <c r="P19" s="8" t="s">
        <v>202</v>
      </c>
      <c r="Q19" s="8" t="s">
        <v>41</v>
      </c>
      <c r="R19" s="8" t="s">
        <v>89</v>
      </c>
      <c r="S19" s="4">
        <v>77.13</v>
      </c>
      <c r="T19" s="8">
        <f t="shared" si="0"/>
        <v>287.77999999999997</v>
      </c>
      <c r="U19" s="1">
        <v>15636022618</v>
      </c>
      <c r="V19" s="8">
        <v>1</v>
      </c>
      <c r="W19" s="8" t="s">
        <v>1304</v>
      </c>
    </row>
    <row r="20" spans="1:23">
      <c r="A20" s="11">
        <v>18</v>
      </c>
      <c r="B20" s="8" t="s">
        <v>204</v>
      </c>
      <c r="C20" s="8" t="s">
        <v>205</v>
      </c>
      <c r="D20" s="8" t="s">
        <v>23</v>
      </c>
      <c r="E20" s="8" t="s">
        <v>206</v>
      </c>
      <c r="F20" s="8" t="s">
        <v>207</v>
      </c>
      <c r="G20" s="8" t="s">
        <v>208</v>
      </c>
      <c r="H20" s="8" t="s">
        <v>209</v>
      </c>
      <c r="I20" s="8" t="s">
        <v>28</v>
      </c>
      <c r="J20" s="8">
        <v>127.47</v>
      </c>
      <c r="K20" s="8" t="s">
        <v>29</v>
      </c>
      <c r="L20" s="8" t="s">
        <v>38</v>
      </c>
      <c r="M20" s="8" t="s">
        <v>39</v>
      </c>
      <c r="N20" s="8" t="s">
        <v>210</v>
      </c>
      <c r="O20" s="8" t="s">
        <v>50</v>
      </c>
      <c r="P20" s="8" t="s">
        <v>211</v>
      </c>
      <c r="Q20" s="8" t="s">
        <v>41</v>
      </c>
      <c r="R20" s="8" t="s">
        <v>110</v>
      </c>
      <c r="S20" s="4">
        <v>78.31</v>
      </c>
      <c r="T20" s="8">
        <f t="shared" si="0"/>
        <v>284.09000000000003</v>
      </c>
      <c r="U20" s="1">
        <v>18811371367</v>
      </c>
      <c r="V20" s="8">
        <v>1</v>
      </c>
      <c r="W20" s="8" t="s">
        <v>1313</v>
      </c>
    </row>
    <row r="21" spans="1:23">
      <c r="A21" s="11">
        <v>19</v>
      </c>
      <c r="B21" s="8" t="s">
        <v>212</v>
      </c>
      <c r="C21" s="8" t="s">
        <v>213</v>
      </c>
      <c r="D21" s="8" t="s">
        <v>23</v>
      </c>
      <c r="E21" s="8" t="s">
        <v>214</v>
      </c>
      <c r="F21" s="8" t="s">
        <v>215</v>
      </c>
      <c r="G21" s="8" t="s">
        <v>216</v>
      </c>
      <c r="H21" s="8" t="s">
        <v>217</v>
      </c>
      <c r="I21" s="8" t="s">
        <v>42</v>
      </c>
      <c r="J21" s="8">
        <v>123.26</v>
      </c>
      <c r="K21" s="8" t="s">
        <v>29</v>
      </c>
      <c r="L21" s="8" t="s">
        <v>38</v>
      </c>
      <c r="M21" s="8" t="s">
        <v>39</v>
      </c>
      <c r="N21" s="8" t="s">
        <v>218</v>
      </c>
      <c r="O21" s="8" t="s">
        <v>33</v>
      </c>
      <c r="P21" s="8" t="s">
        <v>51</v>
      </c>
      <c r="Q21" s="8" t="s">
        <v>41</v>
      </c>
      <c r="R21" s="8" t="s">
        <v>52</v>
      </c>
      <c r="S21" s="4">
        <v>81.260000000000005</v>
      </c>
      <c r="T21" s="8">
        <f t="shared" si="0"/>
        <v>285.78000000000003</v>
      </c>
      <c r="U21" s="1">
        <v>13247005663</v>
      </c>
      <c r="V21" s="8">
        <v>1</v>
      </c>
      <c r="W21" s="8" t="s">
        <v>1314</v>
      </c>
    </row>
    <row r="22" spans="1:23">
      <c r="A22" s="11">
        <v>20</v>
      </c>
      <c r="B22" s="8" t="s">
        <v>219</v>
      </c>
      <c r="C22" s="8" t="s">
        <v>220</v>
      </c>
      <c r="D22" s="8" t="s">
        <v>23</v>
      </c>
      <c r="E22" s="8" t="s">
        <v>221</v>
      </c>
      <c r="F22" s="8" t="s">
        <v>222</v>
      </c>
      <c r="G22" s="8" t="s">
        <v>223</v>
      </c>
      <c r="H22" s="8" t="s">
        <v>224</v>
      </c>
      <c r="I22" s="8" t="s">
        <v>28</v>
      </c>
      <c r="J22" s="8">
        <v>119.3</v>
      </c>
      <c r="K22" s="8" t="s">
        <v>29</v>
      </c>
      <c r="L22" s="8" t="s">
        <v>38</v>
      </c>
      <c r="M22" s="8" t="s">
        <v>39</v>
      </c>
      <c r="N22" s="8" t="s">
        <v>225</v>
      </c>
      <c r="O22" s="8" t="s">
        <v>226</v>
      </c>
      <c r="P22" s="8" t="s">
        <v>227</v>
      </c>
      <c r="Q22" s="8" t="s">
        <v>35</v>
      </c>
      <c r="R22" s="8" t="s">
        <v>228</v>
      </c>
      <c r="S22" s="2">
        <v>79.77</v>
      </c>
      <c r="T22" s="8">
        <f t="shared" si="0"/>
        <v>278.83999999999997</v>
      </c>
      <c r="U22" s="1">
        <v>18507033060</v>
      </c>
      <c r="V22" s="8">
        <v>1</v>
      </c>
      <c r="W22" s="8" t="s">
        <v>1315</v>
      </c>
    </row>
    <row r="23" spans="1:23">
      <c r="A23" s="11">
        <v>21</v>
      </c>
      <c r="B23" s="8" t="s">
        <v>219</v>
      </c>
      <c r="C23" s="8" t="s">
        <v>220</v>
      </c>
      <c r="D23" s="8" t="s">
        <v>23</v>
      </c>
      <c r="E23" s="8" t="s">
        <v>231</v>
      </c>
      <c r="F23" s="8" t="s">
        <v>232</v>
      </c>
      <c r="G23" s="8" t="s">
        <v>233</v>
      </c>
      <c r="H23" s="8" t="s">
        <v>234</v>
      </c>
      <c r="I23" s="8" t="s">
        <v>42</v>
      </c>
      <c r="J23" s="8">
        <v>116.1</v>
      </c>
      <c r="K23" s="8" t="s">
        <v>29</v>
      </c>
      <c r="L23" s="8" t="s">
        <v>38</v>
      </c>
      <c r="M23" s="8" t="s">
        <v>39</v>
      </c>
      <c r="N23" s="8" t="s">
        <v>235</v>
      </c>
      <c r="O23" s="8" t="s">
        <v>147</v>
      </c>
      <c r="P23" s="8" t="s">
        <v>229</v>
      </c>
      <c r="Q23" s="8" t="s">
        <v>41</v>
      </c>
      <c r="R23" s="8" t="s">
        <v>236</v>
      </c>
      <c r="S23" s="2">
        <v>81</v>
      </c>
      <c r="T23" s="8">
        <f t="shared" si="0"/>
        <v>278.10000000000002</v>
      </c>
      <c r="U23" s="1">
        <v>15079368193</v>
      </c>
      <c r="V23" s="8">
        <v>2</v>
      </c>
      <c r="W23" s="8" t="s">
        <v>1315</v>
      </c>
    </row>
    <row r="24" spans="1:23">
      <c r="A24" s="11">
        <v>22</v>
      </c>
      <c r="B24" s="8" t="s">
        <v>219</v>
      </c>
      <c r="C24" s="8" t="s">
        <v>220</v>
      </c>
      <c r="D24" s="8" t="s">
        <v>23</v>
      </c>
      <c r="E24" s="8" t="s">
        <v>237</v>
      </c>
      <c r="F24" s="8" t="s">
        <v>238</v>
      </c>
      <c r="G24" s="8" t="s">
        <v>239</v>
      </c>
      <c r="H24" s="8" t="s">
        <v>240</v>
      </c>
      <c r="I24" s="8" t="s">
        <v>28</v>
      </c>
      <c r="J24" s="8">
        <v>113.49</v>
      </c>
      <c r="K24" s="8" t="s">
        <v>29</v>
      </c>
      <c r="L24" s="8" t="s">
        <v>38</v>
      </c>
      <c r="M24" s="8" t="s">
        <v>39</v>
      </c>
      <c r="N24" s="8" t="s">
        <v>241</v>
      </c>
      <c r="O24" s="8" t="s">
        <v>33</v>
      </c>
      <c r="P24" s="8" t="s">
        <v>229</v>
      </c>
      <c r="Q24" s="8" t="s">
        <v>41</v>
      </c>
      <c r="R24" s="8" t="s">
        <v>230</v>
      </c>
      <c r="S24" s="2">
        <v>80.849999999999994</v>
      </c>
      <c r="T24" s="8">
        <f t="shared" si="0"/>
        <v>275.19</v>
      </c>
      <c r="U24" s="1">
        <v>18607085992</v>
      </c>
      <c r="V24" s="8">
        <v>3</v>
      </c>
      <c r="W24" s="8" t="s">
        <v>1316</v>
      </c>
    </row>
    <row r="25" spans="1:23">
      <c r="A25" s="11">
        <v>23</v>
      </c>
      <c r="B25" s="8" t="s">
        <v>242</v>
      </c>
      <c r="C25" s="8" t="s">
        <v>220</v>
      </c>
      <c r="D25" s="8" t="s">
        <v>23</v>
      </c>
      <c r="E25" s="8" t="s">
        <v>243</v>
      </c>
      <c r="F25" s="8" t="s">
        <v>244</v>
      </c>
      <c r="G25" s="8" t="s">
        <v>245</v>
      </c>
      <c r="H25" s="8" t="s">
        <v>246</v>
      </c>
      <c r="I25" s="8" t="s">
        <v>28</v>
      </c>
      <c r="J25" s="8">
        <v>112.62</v>
      </c>
      <c r="K25" s="8" t="s">
        <v>29</v>
      </c>
      <c r="L25" s="8" t="s">
        <v>38</v>
      </c>
      <c r="M25" s="8" t="s">
        <v>39</v>
      </c>
      <c r="N25" s="8" t="s">
        <v>247</v>
      </c>
      <c r="O25" s="8" t="s">
        <v>75</v>
      </c>
      <c r="P25" s="8" t="s">
        <v>248</v>
      </c>
      <c r="Q25" s="8" t="s">
        <v>41</v>
      </c>
      <c r="R25" s="8" t="s">
        <v>249</v>
      </c>
      <c r="S25" s="2">
        <v>80.56</v>
      </c>
      <c r="T25" s="8">
        <f t="shared" si="0"/>
        <v>273.74</v>
      </c>
      <c r="U25" s="1"/>
      <c r="V25" s="8">
        <v>1</v>
      </c>
      <c r="W25" s="8" t="s">
        <v>1304</v>
      </c>
    </row>
    <row r="26" spans="1:23">
      <c r="A26" s="11">
        <v>24</v>
      </c>
      <c r="B26" s="8" t="s">
        <v>242</v>
      </c>
      <c r="C26" s="8" t="s">
        <v>220</v>
      </c>
      <c r="D26" s="8" t="s">
        <v>23</v>
      </c>
      <c r="E26" s="8" t="s">
        <v>250</v>
      </c>
      <c r="F26" s="8" t="s">
        <v>251</v>
      </c>
      <c r="G26" s="8" t="s">
        <v>252</v>
      </c>
      <c r="H26" s="8" t="s">
        <v>253</v>
      </c>
      <c r="I26" s="8" t="s">
        <v>42</v>
      </c>
      <c r="J26" s="8">
        <v>111.91</v>
      </c>
      <c r="K26" s="8" t="s">
        <v>29</v>
      </c>
      <c r="L26" s="8" t="s">
        <v>38</v>
      </c>
      <c r="M26" s="8" t="s">
        <v>39</v>
      </c>
      <c r="N26" s="8" t="s">
        <v>254</v>
      </c>
      <c r="O26" s="8" t="s">
        <v>50</v>
      </c>
      <c r="P26" s="8" t="s">
        <v>255</v>
      </c>
      <c r="Q26" s="8" t="s">
        <v>41</v>
      </c>
      <c r="R26" s="8" t="s">
        <v>117</v>
      </c>
      <c r="S26" s="2">
        <v>79.05</v>
      </c>
      <c r="T26" s="8">
        <f t="shared" si="0"/>
        <v>270.01</v>
      </c>
      <c r="U26" s="1"/>
      <c r="V26" s="8">
        <v>2</v>
      </c>
      <c r="W26" s="8" t="s">
        <v>1304</v>
      </c>
    </row>
    <row r="27" spans="1:23">
      <c r="A27" s="11">
        <v>25</v>
      </c>
      <c r="B27" s="8" t="s">
        <v>256</v>
      </c>
      <c r="C27" s="8" t="s">
        <v>257</v>
      </c>
      <c r="D27" s="8" t="s">
        <v>23</v>
      </c>
      <c r="E27" s="8" t="s">
        <v>258</v>
      </c>
      <c r="F27" s="8" t="s">
        <v>259</v>
      </c>
      <c r="G27" s="8" t="s">
        <v>260</v>
      </c>
      <c r="H27" s="8" t="s">
        <v>261</v>
      </c>
      <c r="I27" s="8" t="s">
        <v>42</v>
      </c>
      <c r="J27" s="8">
        <v>135.46</v>
      </c>
      <c r="K27" s="8" t="s">
        <v>29</v>
      </c>
      <c r="L27" s="8" t="s">
        <v>38</v>
      </c>
      <c r="M27" s="8" t="s">
        <v>39</v>
      </c>
      <c r="N27" s="8" t="s">
        <v>262</v>
      </c>
      <c r="O27" s="8" t="s">
        <v>33</v>
      </c>
      <c r="P27" s="8" t="s">
        <v>263</v>
      </c>
      <c r="Q27" s="8" t="s">
        <v>41</v>
      </c>
      <c r="R27" s="8" t="s">
        <v>264</v>
      </c>
      <c r="S27" s="2">
        <v>77.38</v>
      </c>
      <c r="T27" s="8">
        <f t="shared" si="0"/>
        <v>290.22000000000003</v>
      </c>
      <c r="U27" s="1">
        <v>15110350996</v>
      </c>
      <c r="V27" s="8">
        <v>1</v>
      </c>
      <c r="W27" s="8" t="s">
        <v>1317</v>
      </c>
    </row>
    <row r="28" spans="1:23">
      <c r="A28" s="11">
        <v>26</v>
      </c>
      <c r="B28" s="8" t="s">
        <v>265</v>
      </c>
      <c r="C28" s="8" t="s">
        <v>266</v>
      </c>
      <c r="D28" s="8" t="s">
        <v>23</v>
      </c>
      <c r="E28" s="8" t="s">
        <v>267</v>
      </c>
      <c r="F28" s="8" t="s">
        <v>268</v>
      </c>
      <c r="G28" s="8" t="s">
        <v>269</v>
      </c>
      <c r="H28" s="8" t="s">
        <v>270</v>
      </c>
      <c r="I28" s="8" t="s">
        <v>28</v>
      </c>
      <c r="J28" s="8">
        <v>121.86</v>
      </c>
      <c r="K28" s="8" t="s">
        <v>29</v>
      </c>
      <c r="L28" s="8" t="s">
        <v>38</v>
      </c>
      <c r="M28" s="8" t="s">
        <v>39</v>
      </c>
      <c r="N28" s="8" t="s">
        <v>271</v>
      </c>
      <c r="O28" s="8" t="s">
        <v>272</v>
      </c>
      <c r="P28" s="8" t="s">
        <v>34</v>
      </c>
      <c r="Q28" s="8" t="s">
        <v>41</v>
      </c>
      <c r="R28" s="8" t="s">
        <v>65</v>
      </c>
      <c r="S28" s="2">
        <v>80.64</v>
      </c>
      <c r="T28" s="8">
        <f t="shared" si="0"/>
        <v>283.14</v>
      </c>
      <c r="U28" s="1">
        <v>7015811152</v>
      </c>
      <c r="V28" s="8">
        <v>1</v>
      </c>
      <c r="W28" s="8" t="s">
        <v>1318</v>
      </c>
    </row>
    <row r="29" spans="1:23">
      <c r="A29" s="11">
        <v>27</v>
      </c>
      <c r="B29" s="8" t="s">
        <v>273</v>
      </c>
      <c r="C29" s="8" t="s">
        <v>266</v>
      </c>
      <c r="D29" s="8" t="s">
        <v>23</v>
      </c>
      <c r="E29" s="8" t="s">
        <v>274</v>
      </c>
      <c r="F29" s="8" t="s">
        <v>275</v>
      </c>
      <c r="G29" s="8" t="s">
        <v>276</v>
      </c>
      <c r="H29" s="8" t="s">
        <v>277</v>
      </c>
      <c r="I29" s="8" t="s">
        <v>28</v>
      </c>
      <c r="J29" s="8">
        <v>119.13</v>
      </c>
      <c r="K29" s="8" t="s">
        <v>29</v>
      </c>
      <c r="L29" s="8" t="s">
        <v>38</v>
      </c>
      <c r="M29" s="8" t="s">
        <v>39</v>
      </c>
      <c r="N29" s="8" t="s">
        <v>278</v>
      </c>
      <c r="O29" s="8" t="s">
        <v>43</v>
      </c>
      <c r="P29" s="8" t="s">
        <v>279</v>
      </c>
      <c r="Q29" s="8" t="s">
        <v>64</v>
      </c>
      <c r="R29" s="8" t="s">
        <v>94</v>
      </c>
      <c r="S29" s="2">
        <v>80.150000000000006</v>
      </c>
      <c r="T29" s="8">
        <f t="shared" si="0"/>
        <v>279.43</v>
      </c>
      <c r="U29" s="1">
        <v>18721985323</v>
      </c>
      <c r="V29" s="8">
        <v>1</v>
      </c>
      <c r="W29" s="8" t="s">
        <v>1304</v>
      </c>
    </row>
    <row r="30" spans="1:23">
      <c r="A30" s="11">
        <v>28</v>
      </c>
      <c r="B30" s="8" t="s">
        <v>281</v>
      </c>
      <c r="C30" s="8" t="s">
        <v>266</v>
      </c>
      <c r="D30" s="8" t="s">
        <v>23</v>
      </c>
      <c r="E30" s="8" t="s">
        <v>282</v>
      </c>
      <c r="F30" s="8" t="s">
        <v>283</v>
      </c>
      <c r="G30" s="8" t="s">
        <v>284</v>
      </c>
      <c r="H30" s="8" t="s">
        <v>285</v>
      </c>
      <c r="I30" s="8" t="s">
        <v>42</v>
      </c>
      <c r="J30" s="8">
        <v>129.44999999999999</v>
      </c>
      <c r="K30" s="8" t="s">
        <v>29</v>
      </c>
      <c r="L30" s="8" t="s">
        <v>38</v>
      </c>
      <c r="M30" s="8" t="s">
        <v>39</v>
      </c>
      <c r="N30" s="8" t="s">
        <v>286</v>
      </c>
      <c r="O30" s="8" t="s">
        <v>43</v>
      </c>
      <c r="P30" s="8" t="s">
        <v>287</v>
      </c>
      <c r="Q30" s="8" t="s">
        <v>41</v>
      </c>
      <c r="R30" s="8" t="s">
        <v>135</v>
      </c>
      <c r="S30" s="2">
        <v>79.150000000000006</v>
      </c>
      <c r="T30" s="8">
        <f t="shared" si="0"/>
        <v>287.75</v>
      </c>
      <c r="U30" s="1">
        <v>13870016275</v>
      </c>
      <c r="V30" s="8">
        <v>1</v>
      </c>
      <c r="W30" s="8" t="s">
        <v>1319</v>
      </c>
    </row>
    <row r="31" spans="1:23">
      <c r="A31" s="11">
        <v>29</v>
      </c>
      <c r="B31" s="8" t="s">
        <v>289</v>
      </c>
      <c r="C31" s="8" t="s">
        <v>290</v>
      </c>
      <c r="D31" s="8" t="s">
        <v>23</v>
      </c>
      <c r="E31" s="8" t="s">
        <v>291</v>
      </c>
      <c r="F31" s="8" t="s">
        <v>292</v>
      </c>
      <c r="G31" s="8" t="s">
        <v>293</v>
      </c>
      <c r="H31" s="8" t="s">
        <v>294</v>
      </c>
      <c r="I31" s="8" t="s">
        <v>42</v>
      </c>
      <c r="J31" s="8">
        <v>123.96</v>
      </c>
      <c r="K31" s="8" t="s">
        <v>29</v>
      </c>
      <c r="L31" s="8" t="s">
        <v>38</v>
      </c>
      <c r="M31" s="8" t="s">
        <v>39</v>
      </c>
      <c r="N31" s="8" t="s">
        <v>295</v>
      </c>
      <c r="O31" s="8" t="s">
        <v>43</v>
      </c>
      <c r="P31" s="8" t="s">
        <v>288</v>
      </c>
      <c r="Q31" s="8" t="s">
        <v>41</v>
      </c>
      <c r="R31" s="8" t="s">
        <v>296</v>
      </c>
      <c r="S31" s="5">
        <v>79.13</v>
      </c>
      <c r="T31" s="8">
        <f t="shared" si="0"/>
        <v>282.21999999999997</v>
      </c>
      <c r="U31" s="1">
        <v>18607019655</v>
      </c>
      <c r="V31" s="8">
        <v>1</v>
      </c>
      <c r="W31" s="8" t="s">
        <v>1320</v>
      </c>
    </row>
    <row r="32" spans="1:23">
      <c r="A32" s="11">
        <v>30</v>
      </c>
      <c r="B32" s="8" t="s">
        <v>297</v>
      </c>
      <c r="C32" s="8" t="s">
        <v>290</v>
      </c>
      <c r="D32" s="8" t="s">
        <v>23</v>
      </c>
      <c r="E32" s="8" t="s">
        <v>298</v>
      </c>
      <c r="F32" s="8" t="s">
        <v>299</v>
      </c>
      <c r="G32" s="8" t="s">
        <v>300</v>
      </c>
      <c r="H32" s="8" t="s">
        <v>301</v>
      </c>
      <c r="I32" s="8" t="s">
        <v>42</v>
      </c>
      <c r="J32" s="8">
        <v>129.62</v>
      </c>
      <c r="K32" s="8" t="s">
        <v>29</v>
      </c>
      <c r="L32" s="8" t="s">
        <v>38</v>
      </c>
      <c r="M32" s="8" t="s">
        <v>39</v>
      </c>
      <c r="N32" s="8" t="s">
        <v>302</v>
      </c>
      <c r="O32" s="8" t="s">
        <v>143</v>
      </c>
      <c r="P32" s="8" t="s">
        <v>303</v>
      </c>
      <c r="Q32" s="8" t="s">
        <v>64</v>
      </c>
      <c r="R32" s="8" t="s">
        <v>89</v>
      </c>
      <c r="S32" s="5">
        <v>80.84</v>
      </c>
      <c r="T32" s="8">
        <f t="shared" si="0"/>
        <v>291.3</v>
      </c>
      <c r="U32" s="1">
        <v>18970172835</v>
      </c>
      <c r="V32" s="8">
        <v>1</v>
      </c>
      <c r="W32" s="8" t="s">
        <v>1304</v>
      </c>
    </row>
    <row r="33" spans="1:23">
      <c r="A33" s="11">
        <v>31</v>
      </c>
      <c r="B33" s="8" t="s">
        <v>305</v>
      </c>
      <c r="C33" s="8" t="s">
        <v>290</v>
      </c>
      <c r="D33" s="8" t="s">
        <v>23</v>
      </c>
      <c r="E33" s="8" t="s">
        <v>306</v>
      </c>
      <c r="F33" s="8" t="s">
        <v>307</v>
      </c>
      <c r="G33" s="8" t="s">
        <v>308</v>
      </c>
      <c r="H33" s="8" t="s">
        <v>309</v>
      </c>
      <c r="I33" s="8" t="s">
        <v>28</v>
      </c>
      <c r="J33" s="8">
        <v>118.89</v>
      </c>
      <c r="K33" s="8" t="s">
        <v>29</v>
      </c>
      <c r="L33" s="8" t="s">
        <v>38</v>
      </c>
      <c r="M33" s="8" t="s">
        <v>39</v>
      </c>
      <c r="N33" s="8" t="s">
        <v>310</v>
      </c>
      <c r="O33" s="8" t="s">
        <v>93</v>
      </c>
      <c r="P33" s="8" t="s">
        <v>311</v>
      </c>
      <c r="Q33" s="8" t="s">
        <v>41</v>
      </c>
      <c r="R33" s="8" t="s">
        <v>94</v>
      </c>
      <c r="S33" s="5">
        <v>79.41</v>
      </c>
      <c r="T33" s="8">
        <f t="shared" si="0"/>
        <v>277.70999999999998</v>
      </c>
      <c r="U33" s="1">
        <v>18370311396</v>
      </c>
      <c r="V33" s="8">
        <v>1</v>
      </c>
      <c r="W33" s="8" t="s">
        <v>1304</v>
      </c>
    </row>
    <row r="34" spans="1:23">
      <c r="A34" s="11">
        <v>32</v>
      </c>
      <c r="B34" s="8" t="s">
        <v>313</v>
      </c>
      <c r="C34" s="8" t="s">
        <v>290</v>
      </c>
      <c r="D34" s="8" t="s">
        <v>23</v>
      </c>
      <c r="E34" s="8" t="s">
        <v>315</v>
      </c>
      <c r="F34" s="8" t="s">
        <v>316</v>
      </c>
      <c r="G34" s="8" t="s">
        <v>317</v>
      </c>
      <c r="H34" s="8" t="s">
        <v>318</v>
      </c>
      <c r="I34" s="8" t="s">
        <v>28</v>
      </c>
      <c r="J34" s="8">
        <v>121.88</v>
      </c>
      <c r="K34" s="8" t="s">
        <v>29</v>
      </c>
      <c r="L34" s="8" t="s">
        <v>38</v>
      </c>
      <c r="M34" s="8" t="s">
        <v>39</v>
      </c>
      <c r="N34" s="8" t="s">
        <v>319</v>
      </c>
      <c r="O34" s="8" t="s">
        <v>67</v>
      </c>
      <c r="P34" s="8" t="s">
        <v>40</v>
      </c>
      <c r="Q34" s="8" t="s">
        <v>41</v>
      </c>
      <c r="R34" s="8" t="s">
        <v>320</v>
      </c>
      <c r="S34" s="5">
        <v>80.569999999999993</v>
      </c>
      <c r="T34" s="8">
        <f t="shared" si="0"/>
        <v>283.02</v>
      </c>
      <c r="U34" s="1">
        <v>18270881187</v>
      </c>
      <c r="V34" s="8">
        <v>1</v>
      </c>
      <c r="W34" s="8" t="s">
        <v>1321</v>
      </c>
    </row>
    <row r="35" spans="1:23">
      <c r="A35" s="11">
        <v>33</v>
      </c>
      <c r="B35" s="8" t="s">
        <v>321</v>
      </c>
      <c r="C35" s="8" t="s">
        <v>290</v>
      </c>
      <c r="D35" s="8" t="s">
        <v>23</v>
      </c>
      <c r="E35" s="8" t="s">
        <v>322</v>
      </c>
      <c r="F35" s="8" t="s">
        <v>323</v>
      </c>
      <c r="G35" s="8" t="s">
        <v>324</v>
      </c>
      <c r="H35" s="8" t="s">
        <v>325</v>
      </c>
      <c r="I35" s="8" t="s">
        <v>42</v>
      </c>
      <c r="J35" s="8">
        <v>119.77</v>
      </c>
      <c r="K35" s="8" t="s">
        <v>29</v>
      </c>
      <c r="L35" s="8" t="s">
        <v>38</v>
      </c>
      <c r="M35" s="8" t="s">
        <v>39</v>
      </c>
      <c r="N35" s="8" t="s">
        <v>326</v>
      </c>
      <c r="O35" s="8" t="s">
        <v>143</v>
      </c>
      <c r="P35" s="8" t="s">
        <v>40</v>
      </c>
      <c r="Q35" s="8" t="s">
        <v>64</v>
      </c>
      <c r="R35" s="8" t="s">
        <v>65</v>
      </c>
      <c r="S35" s="5">
        <v>79.38</v>
      </c>
      <c r="T35" s="8">
        <f t="shared" ref="T35:T66" si="1">S35*2+J35</f>
        <v>278.52999999999997</v>
      </c>
      <c r="U35" s="1">
        <v>15870617125</v>
      </c>
      <c r="V35" s="8">
        <v>1</v>
      </c>
      <c r="W35" s="8" t="s">
        <v>1322</v>
      </c>
    </row>
    <row r="36" spans="1:23">
      <c r="A36" s="11">
        <v>34</v>
      </c>
      <c r="B36" s="8" t="s">
        <v>329</v>
      </c>
      <c r="C36" s="8" t="s">
        <v>330</v>
      </c>
      <c r="D36" s="8" t="s">
        <v>331</v>
      </c>
      <c r="E36" s="8" t="s">
        <v>332</v>
      </c>
      <c r="F36" s="8" t="s">
        <v>333</v>
      </c>
      <c r="G36" s="8" t="s">
        <v>334</v>
      </c>
      <c r="H36" s="8" t="s">
        <v>335</v>
      </c>
      <c r="I36" s="8" t="s">
        <v>42</v>
      </c>
      <c r="J36" s="8">
        <v>110.49</v>
      </c>
      <c r="K36" s="8" t="s">
        <v>29</v>
      </c>
      <c r="L36" s="8" t="s">
        <v>38</v>
      </c>
      <c r="M36" s="8" t="s">
        <v>39</v>
      </c>
      <c r="N36" s="8" t="s">
        <v>336</v>
      </c>
      <c r="O36" s="8" t="s">
        <v>93</v>
      </c>
      <c r="P36" s="8" t="s">
        <v>337</v>
      </c>
      <c r="Q36" s="8" t="s">
        <v>35</v>
      </c>
      <c r="R36" s="8" t="s">
        <v>338</v>
      </c>
      <c r="S36" s="5">
        <v>80.650000000000006</v>
      </c>
      <c r="T36" s="8">
        <f t="shared" si="1"/>
        <v>271.79000000000002</v>
      </c>
      <c r="U36" s="1">
        <v>15007019553</v>
      </c>
      <c r="V36" s="8">
        <v>1</v>
      </c>
      <c r="W36" s="8" t="s">
        <v>1323</v>
      </c>
    </row>
    <row r="37" spans="1:23">
      <c r="A37" s="11">
        <v>35</v>
      </c>
      <c r="B37" s="8" t="s">
        <v>340</v>
      </c>
      <c r="C37" s="8" t="s">
        <v>341</v>
      </c>
      <c r="D37" s="8" t="s">
        <v>342</v>
      </c>
      <c r="E37" s="8" t="s">
        <v>343</v>
      </c>
      <c r="F37" s="8" t="s">
        <v>344</v>
      </c>
      <c r="G37" s="8" t="s">
        <v>345</v>
      </c>
      <c r="H37" s="8" t="s">
        <v>346</v>
      </c>
      <c r="I37" s="8" t="s">
        <v>28</v>
      </c>
      <c r="J37" s="8">
        <v>132.19</v>
      </c>
      <c r="K37" s="8" t="s">
        <v>29</v>
      </c>
      <c r="L37" s="8" t="s">
        <v>38</v>
      </c>
      <c r="M37" s="8" t="s">
        <v>39</v>
      </c>
      <c r="N37" s="8" t="s">
        <v>347</v>
      </c>
      <c r="O37" s="8" t="s">
        <v>55</v>
      </c>
      <c r="P37" s="8" t="s">
        <v>348</v>
      </c>
      <c r="Q37" s="8" t="s">
        <v>41</v>
      </c>
      <c r="R37" s="8" t="s">
        <v>94</v>
      </c>
      <c r="S37" s="2">
        <v>74.42</v>
      </c>
      <c r="T37" s="8">
        <f t="shared" si="1"/>
        <v>281.02999999999997</v>
      </c>
      <c r="U37" s="1"/>
      <c r="V37" s="8">
        <v>1</v>
      </c>
      <c r="W37" s="8" t="s">
        <v>1304</v>
      </c>
    </row>
    <row r="38" spans="1:23">
      <c r="A38" s="11">
        <v>36</v>
      </c>
      <c r="B38" s="8" t="s">
        <v>352</v>
      </c>
      <c r="C38" s="8" t="s">
        <v>353</v>
      </c>
      <c r="D38" s="8" t="s">
        <v>23</v>
      </c>
      <c r="E38" s="8" t="s">
        <v>354</v>
      </c>
      <c r="F38" s="8" t="s">
        <v>355</v>
      </c>
      <c r="G38" s="8" t="s">
        <v>356</v>
      </c>
      <c r="H38" s="8" t="s">
        <v>357</v>
      </c>
      <c r="I38" s="8" t="s">
        <v>42</v>
      </c>
      <c r="J38" s="8">
        <v>126.12</v>
      </c>
      <c r="K38" s="8" t="s">
        <v>29</v>
      </c>
      <c r="L38" s="8" t="s">
        <v>38</v>
      </c>
      <c r="M38" s="8" t="s">
        <v>39</v>
      </c>
      <c r="N38" s="8" t="s">
        <v>358</v>
      </c>
      <c r="O38" s="8" t="s">
        <v>50</v>
      </c>
      <c r="P38" s="8" t="s">
        <v>288</v>
      </c>
      <c r="Q38" s="8" t="s">
        <v>35</v>
      </c>
      <c r="R38" s="8" t="s">
        <v>94</v>
      </c>
      <c r="S38" s="2">
        <v>80.930000000000007</v>
      </c>
      <c r="T38" s="8">
        <f t="shared" si="1"/>
        <v>287.98</v>
      </c>
      <c r="U38" s="1">
        <v>18720935723</v>
      </c>
      <c r="V38" s="8">
        <v>1</v>
      </c>
      <c r="W38" s="8" t="s">
        <v>1304</v>
      </c>
    </row>
    <row r="39" spans="1:23">
      <c r="A39" s="11">
        <v>37</v>
      </c>
      <c r="B39" s="8" t="s">
        <v>359</v>
      </c>
      <c r="C39" s="8" t="s">
        <v>360</v>
      </c>
      <c r="D39" s="8" t="s">
        <v>23</v>
      </c>
      <c r="E39" s="8" t="s">
        <v>361</v>
      </c>
      <c r="F39" s="8" t="s">
        <v>362</v>
      </c>
      <c r="G39" s="8" t="s">
        <v>363</v>
      </c>
      <c r="H39" s="8" t="s">
        <v>364</v>
      </c>
      <c r="I39" s="8" t="s">
        <v>28</v>
      </c>
      <c r="J39" s="8">
        <v>117.29</v>
      </c>
      <c r="K39" s="8" t="s">
        <v>29</v>
      </c>
      <c r="L39" s="8" t="s">
        <v>30</v>
      </c>
      <c r="M39" s="8" t="s">
        <v>31</v>
      </c>
      <c r="N39" s="8" t="s">
        <v>365</v>
      </c>
      <c r="O39" s="8" t="s">
        <v>55</v>
      </c>
      <c r="P39" s="8" t="s">
        <v>51</v>
      </c>
      <c r="Q39" s="8" t="s">
        <v>35</v>
      </c>
      <c r="R39" s="8" t="s">
        <v>366</v>
      </c>
      <c r="S39" s="2">
        <v>80.739999999999995</v>
      </c>
      <c r="T39" s="8">
        <f t="shared" si="1"/>
        <v>278.77</v>
      </c>
      <c r="U39" s="1">
        <v>15070119677</v>
      </c>
      <c r="V39" s="8">
        <v>1</v>
      </c>
      <c r="W39" s="8" t="s">
        <v>1324</v>
      </c>
    </row>
    <row r="40" spans="1:23">
      <c r="A40" s="11">
        <v>38</v>
      </c>
      <c r="B40" s="8" t="s">
        <v>368</v>
      </c>
      <c r="C40" s="8" t="s">
        <v>360</v>
      </c>
      <c r="D40" s="8" t="s">
        <v>23</v>
      </c>
      <c r="E40" s="8" t="s">
        <v>369</v>
      </c>
      <c r="F40" s="8" t="s">
        <v>370</v>
      </c>
      <c r="G40" s="8" t="s">
        <v>371</v>
      </c>
      <c r="H40" s="8" t="s">
        <v>372</v>
      </c>
      <c r="I40" s="8" t="s">
        <v>42</v>
      </c>
      <c r="J40" s="8">
        <v>126.24</v>
      </c>
      <c r="K40" s="8" t="s">
        <v>29</v>
      </c>
      <c r="L40" s="8" t="s">
        <v>38</v>
      </c>
      <c r="M40" s="8" t="s">
        <v>39</v>
      </c>
      <c r="N40" s="8" t="s">
        <v>373</v>
      </c>
      <c r="O40" s="8" t="s">
        <v>147</v>
      </c>
      <c r="P40" s="8" t="s">
        <v>374</v>
      </c>
      <c r="Q40" s="8" t="s">
        <v>35</v>
      </c>
      <c r="R40" s="8" t="s">
        <v>375</v>
      </c>
      <c r="S40" s="2">
        <v>79.34</v>
      </c>
      <c r="T40" s="8">
        <f t="shared" si="1"/>
        <v>284.92</v>
      </c>
      <c r="U40" s="1">
        <v>18260853025</v>
      </c>
      <c r="V40" s="8">
        <v>1</v>
      </c>
      <c r="W40" s="8" t="s">
        <v>1325</v>
      </c>
    </row>
    <row r="41" spans="1:23">
      <c r="A41" s="11">
        <v>39</v>
      </c>
      <c r="B41" s="8" t="s">
        <v>376</v>
      </c>
      <c r="C41" s="8" t="s">
        <v>377</v>
      </c>
      <c r="D41" s="8" t="s">
        <v>23</v>
      </c>
      <c r="E41" s="8" t="s">
        <v>378</v>
      </c>
      <c r="F41" s="8" t="s">
        <v>379</v>
      </c>
      <c r="G41" s="8" t="s">
        <v>380</v>
      </c>
      <c r="H41" s="8" t="s">
        <v>381</v>
      </c>
      <c r="I41" s="8" t="s">
        <v>28</v>
      </c>
      <c r="J41" s="8">
        <v>126.42</v>
      </c>
      <c r="K41" s="8" t="s">
        <v>29</v>
      </c>
      <c r="L41" s="8" t="s">
        <v>38</v>
      </c>
      <c r="M41" s="8" t="s">
        <v>39</v>
      </c>
      <c r="N41" s="8" t="s">
        <v>382</v>
      </c>
      <c r="O41" s="8" t="s">
        <v>43</v>
      </c>
      <c r="P41" s="8" t="s">
        <v>66</v>
      </c>
      <c r="Q41" s="8" t="s">
        <v>64</v>
      </c>
      <c r="R41" s="8" t="s">
        <v>383</v>
      </c>
      <c r="S41" s="5">
        <v>85.97</v>
      </c>
      <c r="T41" s="8">
        <f t="shared" si="1"/>
        <v>298.36</v>
      </c>
      <c r="U41" s="1">
        <v>13097206029</v>
      </c>
      <c r="V41" s="8">
        <v>1</v>
      </c>
      <c r="W41" s="8" t="s">
        <v>1304</v>
      </c>
    </row>
    <row r="42" spans="1:23">
      <c r="A42" s="11">
        <v>40</v>
      </c>
      <c r="B42" s="8" t="s">
        <v>385</v>
      </c>
      <c r="C42" s="8" t="s">
        <v>386</v>
      </c>
      <c r="D42" s="8" t="s">
        <v>23</v>
      </c>
      <c r="E42" s="8" t="s">
        <v>388</v>
      </c>
      <c r="F42" s="8" t="s">
        <v>389</v>
      </c>
      <c r="G42" s="8" t="s">
        <v>390</v>
      </c>
      <c r="H42" s="8" t="s">
        <v>391</v>
      </c>
      <c r="I42" s="8" t="s">
        <v>42</v>
      </c>
      <c r="J42" s="8">
        <v>124.61</v>
      </c>
      <c r="K42" s="8" t="s">
        <v>29</v>
      </c>
      <c r="L42" s="8" t="s">
        <v>38</v>
      </c>
      <c r="M42" s="8" t="s">
        <v>39</v>
      </c>
      <c r="N42" s="8" t="s">
        <v>392</v>
      </c>
      <c r="O42" s="8" t="s">
        <v>177</v>
      </c>
      <c r="P42" s="8" t="s">
        <v>337</v>
      </c>
      <c r="Q42" s="8" t="s">
        <v>41</v>
      </c>
      <c r="R42" s="8" t="s">
        <v>314</v>
      </c>
      <c r="S42" s="2">
        <v>78.11</v>
      </c>
      <c r="T42" s="8">
        <f t="shared" si="1"/>
        <v>280.83</v>
      </c>
      <c r="U42" s="1">
        <v>18307043201</v>
      </c>
      <c r="V42" s="8">
        <v>1</v>
      </c>
      <c r="W42" s="8" t="s">
        <v>1326</v>
      </c>
    </row>
    <row r="43" spans="1:23">
      <c r="A43" s="11">
        <v>41</v>
      </c>
      <c r="B43" s="8" t="s">
        <v>393</v>
      </c>
      <c r="C43" s="8" t="s">
        <v>386</v>
      </c>
      <c r="D43" s="8" t="s">
        <v>23</v>
      </c>
      <c r="E43" s="8" t="s">
        <v>394</v>
      </c>
      <c r="F43" s="8" t="s">
        <v>395</v>
      </c>
      <c r="G43" s="8" t="s">
        <v>396</v>
      </c>
      <c r="H43" s="8" t="s">
        <v>397</v>
      </c>
      <c r="I43" s="8" t="s">
        <v>42</v>
      </c>
      <c r="J43" s="8">
        <v>125.11</v>
      </c>
      <c r="K43" s="8" t="s">
        <v>29</v>
      </c>
      <c r="L43" s="8" t="s">
        <v>38</v>
      </c>
      <c r="M43" s="8" t="s">
        <v>39</v>
      </c>
      <c r="N43" s="8" t="s">
        <v>191</v>
      </c>
      <c r="O43" s="8" t="s">
        <v>75</v>
      </c>
      <c r="P43" s="8" t="s">
        <v>158</v>
      </c>
      <c r="Q43" s="8" t="s">
        <v>41</v>
      </c>
      <c r="R43" s="8" t="s">
        <v>398</v>
      </c>
      <c r="S43" s="2">
        <v>76.66</v>
      </c>
      <c r="T43" s="8">
        <f t="shared" si="1"/>
        <v>278.43</v>
      </c>
      <c r="U43" s="1">
        <v>13632702132</v>
      </c>
      <c r="V43" s="8">
        <v>1</v>
      </c>
      <c r="W43" s="8" t="s">
        <v>1327</v>
      </c>
    </row>
    <row r="44" spans="1:23">
      <c r="A44" s="11">
        <v>42</v>
      </c>
      <c r="B44" s="8" t="s">
        <v>399</v>
      </c>
      <c r="C44" s="8" t="s">
        <v>386</v>
      </c>
      <c r="D44" s="8" t="s">
        <v>23</v>
      </c>
      <c r="E44" s="8" t="s">
        <v>400</v>
      </c>
      <c r="F44" s="8" t="s">
        <v>401</v>
      </c>
      <c r="G44" s="8" t="s">
        <v>402</v>
      </c>
      <c r="H44" s="8" t="s">
        <v>403</v>
      </c>
      <c r="I44" s="8" t="s">
        <v>42</v>
      </c>
      <c r="J44" s="8">
        <v>122.26</v>
      </c>
      <c r="K44" s="8" t="s">
        <v>29</v>
      </c>
      <c r="L44" s="8" t="s">
        <v>38</v>
      </c>
      <c r="M44" s="8" t="s">
        <v>39</v>
      </c>
      <c r="N44" s="8" t="s">
        <v>404</v>
      </c>
      <c r="O44" s="8" t="s">
        <v>93</v>
      </c>
      <c r="P44" s="8" t="s">
        <v>405</v>
      </c>
      <c r="Q44" s="8" t="s">
        <v>64</v>
      </c>
      <c r="R44" s="8" t="s">
        <v>89</v>
      </c>
      <c r="S44" s="2">
        <v>79.290000000000006</v>
      </c>
      <c r="T44" s="8">
        <f t="shared" si="1"/>
        <v>280.84000000000003</v>
      </c>
      <c r="U44" s="1">
        <v>15768322976</v>
      </c>
      <c r="V44" s="8">
        <v>1</v>
      </c>
      <c r="W44" s="8" t="s">
        <v>1304</v>
      </c>
    </row>
    <row r="45" spans="1:23">
      <c r="A45" s="11">
        <v>43</v>
      </c>
      <c r="B45" s="8" t="s">
        <v>406</v>
      </c>
      <c r="C45" s="8" t="s">
        <v>407</v>
      </c>
      <c r="D45" s="8" t="s">
        <v>23</v>
      </c>
      <c r="E45" s="8" t="s">
        <v>408</v>
      </c>
      <c r="F45" s="8" t="s">
        <v>409</v>
      </c>
      <c r="G45" s="8" t="s">
        <v>410</v>
      </c>
      <c r="H45" s="8" t="s">
        <v>411</v>
      </c>
      <c r="I45" s="8" t="s">
        <v>42</v>
      </c>
      <c r="J45" s="8">
        <v>125.61</v>
      </c>
      <c r="K45" s="8" t="s">
        <v>29</v>
      </c>
      <c r="L45" s="8" t="s">
        <v>38</v>
      </c>
      <c r="M45" s="8" t="s">
        <v>39</v>
      </c>
      <c r="N45" s="8" t="s">
        <v>412</v>
      </c>
      <c r="O45" s="8" t="s">
        <v>147</v>
      </c>
      <c r="P45" s="8" t="s">
        <v>413</v>
      </c>
      <c r="Q45" s="8" t="s">
        <v>41</v>
      </c>
      <c r="R45" s="8" t="s">
        <v>414</v>
      </c>
      <c r="S45" s="2">
        <v>79.31</v>
      </c>
      <c r="T45" s="8">
        <f t="shared" si="1"/>
        <v>284.23</v>
      </c>
      <c r="U45" s="1">
        <v>13767964746</v>
      </c>
      <c r="V45" s="8">
        <v>1</v>
      </c>
      <c r="W45" s="8" t="s">
        <v>1328</v>
      </c>
    </row>
    <row r="46" spans="1:23">
      <c r="A46" s="11">
        <v>44</v>
      </c>
      <c r="B46" s="8" t="s">
        <v>416</v>
      </c>
      <c r="C46" s="8" t="s">
        <v>417</v>
      </c>
      <c r="D46" s="8" t="s">
        <v>23</v>
      </c>
      <c r="E46" s="8" t="s">
        <v>418</v>
      </c>
      <c r="F46" s="8" t="s">
        <v>419</v>
      </c>
      <c r="G46" s="8" t="s">
        <v>420</v>
      </c>
      <c r="H46" s="8" t="s">
        <v>421</v>
      </c>
      <c r="I46" s="8" t="s">
        <v>28</v>
      </c>
      <c r="J46" s="8">
        <v>126.44</v>
      </c>
      <c r="K46" s="8" t="s">
        <v>29</v>
      </c>
      <c r="L46" s="8" t="s">
        <v>38</v>
      </c>
      <c r="M46" s="8" t="s">
        <v>39</v>
      </c>
      <c r="N46" s="8" t="s">
        <v>422</v>
      </c>
      <c r="O46" s="8" t="s">
        <v>33</v>
      </c>
      <c r="P46" s="8" t="s">
        <v>76</v>
      </c>
      <c r="Q46" s="8" t="s">
        <v>41</v>
      </c>
      <c r="R46" s="8" t="s">
        <v>94</v>
      </c>
      <c r="S46" s="2">
        <v>82.05</v>
      </c>
      <c r="T46" s="8">
        <f t="shared" si="1"/>
        <v>290.53999999999996</v>
      </c>
      <c r="U46" s="1">
        <v>15570064731</v>
      </c>
      <c r="V46" s="8">
        <v>1</v>
      </c>
      <c r="W46" s="8" t="s">
        <v>1304</v>
      </c>
    </row>
    <row r="47" spans="1:23">
      <c r="A47" s="11">
        <v>45</v>
      </c>
      <c r="B47" s="8" t="s">
        <v>416</v>
      </c>
      <c r="C47" s="8" t="s">
        <v>417</v>
      </c>
      <c r="D47" s="8" t="s">
        <v>23</v>
      </c>
      <c r="E47" s="8" t="s">
        <v>423</v>
      </c>
      <c r="F47" s="8" t="s">
        <v>424</v>
      </c>
      <c r="G47" s="8" t="s">
        <v>425</v>
      </c>
      <c r="H47" s="8" t="s">
        <v>426</v>
      </c>
      <c r="I47" s="8" t="s">
        <v>28</v>
      </c>
      <c r="J47" s="8">
        <v>121.15</v>
      </c>
      <c r="K47" s="8" t="s">
        <v>29</v>
      </c>
      <c r="L47" s="8" t="s">
        <v>38</v>
      </c>
      <c r="M47" s="8" t="s">
        <v>39</v>
      </c>
      <c r="N47" s="8" t="s">
        <v>427</v>
      </c>
      <c r="O47" s="8" t="s">
        <v>50</v>
      </c>
      <c r="P47" s="8" t="s">
        <v>428</v>
      </c>
      <c r="Q47" s="8" t="s">
        <v>41</v>
      </c>
      <c r="R47" s="8" t="s">
        <v>429</v>
      </c>
      <c r="S47" s="2">
        <v>82.48</v>
      </c>
      <c r="T47" s="8">
        <f t="shared" si="1"/>
        <v>286.11</v>
      </c>
      <c r="U47" s="1">
        <v>17607011838</v>
      </c>
      <c r="V47" s="8">
        <v>2</v>
      </c>
      <c r="W47" s="8" t="s">
        <v>1329</v>
      </c>
    </row>
    <row r="48" spans="1:23">
      <c r="A48" s="11">
        <v>46</v>
      </c>
      <c r="B48" s="8" t="s">
        <v>430</v>
      </c>
      <c r="C48" s="8" t="s">
        <v>431</v>
      </c>
      <c r="D48" s="8" t="s">
        <v>23</v>
      </c>
      <c r="E48" s="8" t="s">
        <v>432</v>
      </c>
      <c r="F48" s="8" t="s">
        <v>433</v>
      </c>
      <c r="G48" s="8" t="s">
        <v>434</v>
      </c>
      <c r="H48" s="8" t="s">
        <v>435</v>
      </c>
      <c r="I48" s="8" t="s">
        <v>28</v>
      </c>
      <c r="J48" s="8">
        <v>119.9</v>
      </c>
      <c r="K48" s="8" t="s">
        <v>29</v>
      </c>
      <c r="L48" s="8" t="s">
        <v>38</v>
      </c>
      <c r="M48" s="8" t="s">
        <v>39</v>
      </c>
      <c r="N48" s="8" t="s">
        <v>436</v>
      </c>
      <c r="O48" s="8" t="s">
        <v>75</v>
      </c>
      <c r="P48" s="8" t="s">
        <v>437</v>
      </c>
      <c r="Q48" s="8" t="s">
        <v>41</v>
      </c>
      <c r="R48" s="8" t="s">
        <v>94</v>
      </c>
      <c r="S48" s="6">
        <v>81.83</v>
      </c>
      <c r="T48" s="8">
        <f t="shared" si="1"/>
        <v>283.56</v>
      </c>
      <c r="U48" s="1">
        <v>13870152362</v>
      </c>
      <c r="V48" s="8">
        <v>1</v>
      </c>
      <c r="W48" s="8" t="s">
        <v>1304</v>
      </c>
    </row>
    <row r="49" spans="1:23">
      <c r="A49" s="11">
        <v>47</v>
      </c>
      <c r="B49" s="8" t="s">
        <v>438</v>
      </c>
      <c r="C49" s="8" t="s">
        <v>431</v>
      </c>
      <c r="D49" s="8" t="s">
        <v>23</v>
      </c>
      <c r="E49" s="8" t="s">
        <v>439</v>
      </c>
      <c r="F49" s="8" t="s">
        <v>440</v>
      </c>
      <c r="G49" s="8" t="s">
        <v>441</v>
      </c>
      <c r="H49" s="8" t="s">
        <v>442</v>
      </c>
      <c r="I49" s="8" t="s">
        <v>42</v>
      </c>
      <c r="J49" s="8">
        <v>129.83000000000001</v>
      </c>
      <c r="K49" s="8" t="s">
        <v>29</v>
      </c>
      <c r="L49" s="8" t="s">
        <v>38</v>
      </c>
      <c r="M49" s="8" t="s">
        <v>39</v>
      </c>
      <c r="N49" s="8" t="s">
        <v>443</v>
      </c>
      <c r="O49" s="8" t="s">
        <v>75</v>
      </c>
      <c r="P49" s="8" t="s">
        <v>90</v>
      </c>
      <c r="Q49" s="8" t="s">
        <v>35</v>
      </c>
      <c r="R49" s="8" t="s">
        <v>444</v>
      </c>
      <c r="S49" s="4">
        <v>84.4</v>
      </c>
      <c r="T49" s="8">
        <f t="shared" si="1"/>
        <v>298.63</v>
      </c>
      <c r="U49" s="1">
        <v>15207013297</v>
      </c>
      <c r="V49" s="8">
        <v>1</v>
      </c>
      <c r="W49" s="8" t="s">
        <v>1304</v>
      </c>
    </row>
    <row r="50" spans="1:23">
      <c r="A50" s="11">
        <v>48</v>
      </c>
      <c r="B50" s="8" t="s">
        <v>446</v>
      </c>
      <c r="C50" s="8" t="s">
        <v>447</v>
      </c>
      <c r="D50" s="8" t="s">
        <v>23</v>
      </c>
      <c r="E50" s="8" t="s">
        <v>448</v>
      </c>
      <c r="F50" s="8" t="s">
        <v>449</v>
      </c>
      <c r="G50" s="8" t="s">
        <v>450</v>
      </c>
      <c r="H50" s="8" t="s">
        <v>451</v>
      </c>
      <c r="I50" s="8" t="s">
        <v>28</v>
      </c>
      <c r="J50" s="8">
        <v>126.45</v>
      </c>
      <c r="K50" s="8" t="s">
        <v>29</v>
      </c>
      <c r="L50" s="8" t="s">
        <v>38</v>
      </c>
      <c r="M50" s="8" t="s">
        <v>39</v>
      </c>
      <c r="N50" s="8" t="s">
        <v>452</v>
      </c>
      <c r="O50" s="8" t="s">
        <v>33</v>
      </c>
      <c r="P50" s="8" t="s">
        <v>349</v>
      </c>
      <c r="Q50" s="8" t="s">
        <v>41</v>
      </c>
      <c r="R50" s="8" t="s">
        <v>453</v>
      </c>
      <c r="S50" s="4">
        <v>81.66</v>
      </c>
      <c r="T50" s="8">
        <f t="shared" si="1"/>
        <v>289.77</v>
      </c>
      <c r="U50" s="1">
        <v>18296394045</v>
      </c>
      <c r="V50" s="8">
        <v>1</v>
      </c>
      <c r="W50" s="8" t="s">
        <v>1304</v>
      </c>
    </row>
    <row r="51" spans="1:23">
      <c r="A51" s="11">
        <v>49</v>
      </c>
      <c r="B51" s="8" t="s">
        <v>454</v>
      </c>
      <c r="C51" s="8" t="s">
        <v>455</v>
      </c>
      <c r="D51" s="8" t="s">
        <v>23</v>
      </c>
      <c r="E51" s="8" t="s">
        <v>456</v>
      </c>
      <c r="F51" s="8" t="s">
        <v>457</v>
      </c>
      <c r="G51" s="8" t="s">
        <v>458</v>
      </c>
      <c r="H51" s="8" t="s">
        <v>459</v>
      </c>
      <c r="I51" s="8" t="s">
        <v>28</v>
      </c>
      <c r="J51" s="8">
        <v>111.2</v>
      </c>
      <c r="K51" s="8" t="s">
        <v>29</v>
      </c>
      <c r="L51" s="8" t="s">
        <v>38</v>
      </c>
      <c r="M51" s="8" t="s">
        <v>36</v>
      </c>
      <c r="N51" s="8" t="s">
        <v>460</v>
      </c>
      <c r="O51" s="8" t="s">
        <v>328</v>
      </c>
      <c r="P51" s="8" t="s">
        <v>229</v>
      </c>
      <c r="Q51" s="8" t="s">
        <v>35</v>
      </c>
      <c r="R51" s="8" t="s">
        <v>163</v>
      </c>
      <c r="S51" s="5">
        <v>82.24</v>
      </c>
      <c r="T51" s="8">
        <f t="shared" si="1"/>
        <v>275.68</v>
      </c>
      <c r="U51" s="1">
        <v>15170108956</v>
      </c>
      <c r="V51" s="8">
        <v>1</v>
      </c>
      <c r="W51" s="8" t="s">
        <v>1330</v>
      </c>
    </row>
    <row r="52" spans="1:23">
      <c r="A52" s="11">
        <v>50</v>
      </c>
      <c r="B52" s="8" t="s">
        <v>461</v>
      </c>
      <c r="C52" s="8" t="s">
        <v>455</v>
      </c>
      <c r="D52" s="8" t="s">
        <v>23</v>
      </c>
      <c r="E52" s="8" t="s">
        <v>462</v>
      </c>
      <c r="F52" s="8" t="s">
        <v>463</v>
      </c>
      <c r="G52" s="8" t="s">
        <v>464</v>
      </c>
      <c r="H52" s="8" t="s">
        <v>465</v>
      </c>
      <c r="I52" s="8" t="s">
        <v>28</v>
      </c>
      <c r="J52" s="8">
        <v>123.24</v>
      </c>
      <c r="K52" s="8" t="s">
        <v>29</v>
      </c>
      <c r="L52" s="8" t="s">
        <v>38</v>
      </c>
      <c r="M52" s="8" t="s">
        <v>39</v>
      </c>
      <c r="N52" s="8" t="s">
        <v>466</v>
      </c>
      <c r="O52" s="8" t="s">
        <v>93</v>
      </c>
      <c r="P52" s="8" t="s">
        <v>90</v>
      </c>
      <c r="Q52" s="8" t="s">
        <v>35</v>
      </c>
      <c r="R52" s="8" t="s">
        <v>78</v>
      </c>
      <c r="S52" s="5">
        <v>86.03</v>
      </c>
      <c r="T52" s="8">
        <f t="shared" si="1"/>
        <v>295.3</v>
      </c>
      <c r="U52" s="1">
        <v>18770038205</v>
      </c>
      <c r="V52" s="8">
        <v>1</v>
      </c>
      <c r="W52" s="8" t="s">
        <v>1331</v>
      </c>
    </row>
    <row r="53" spans="1:23">
      <c r="A53" s="11">
        <v>51</v>
      </c>
      <c r="B53" s="8" t="s">
        <v>467</v>
      </c>
      <c r="C53" s="8" t="s">
        <v>455</v>
      </c>
      <c r="D53" s="8" t="s">
        <v>23</v>
      </c>
      <c r="E53" s="8" t="s">
        <v>468</v>
      </c>
      <c r="F53" s="8" t="s">
        <v>469</v>
      </c>
      <c r="G53" s="8" t="s">
        <v>470</v>
      </c>
      <c r="H53" s="8" t="s">
        <v>471</v>
      </c>
      <c r="I53" s="8" t="s">
        <v>42</v>
      </c>
      <c r="J53" s="8">
        <v>121.75</v>
      </c>
      <c r="K53" s="8" t="s">
        <v>29</v>
      </c>
      <c r="L53" s="8" t="s">
        <v>38</v>
      </c>
      <c r="M53" s="8" t="s">
        <v>39</v>
      </c>
      <c r="N53" s="8" t="s">
        <v>472</v>
      </c>
      <c r="O53" s="8" t="s">
        <v>67</v>
      </c>
      <c r="P53" s="8" t="s">
        <v>473</v>
      </c>
      <c r="Q53" s="8" t="s">
        <v>41</v>
      </c>
      <c r="R53" s="8" t="s">
        <v>474</v>
      </c>
      <c r="S53" s="5">
        <v>84.61</v>
      </c>
      <c r="T53" s="8">
        <f t="shared" si="1"/>
        <v>290.97000000000003</v>
      </c>
      <c r="U53" s="1">
        <v>18607968960</v>
      </c>
      <c r="V53" s="8">
        <v>1</v>
      </c>
      <c r="W53" s="8" t="s">
        <v>1332</v>
      </c>
    </row>
    <row r="54" spans="1:23">
      <c r="A54" s="11">
        <v>52</v>
      </c>
      <c r="B54" s="8" t="s">
        <v>475</v>
      </c>
      <c r="C54" s="8" t="s">
        <v>455</v>
      </c>
      <c r="D54" s="8" t="s">
        <v>23</v>
      </c>
      <c r="E54" s="8" t="s">
        <v>476</v>
      </c>
      <c r="F54" s="8" t="s">
        <v>477</v>
      </c>
      <c r="G54" s="8" t="s">
        <v>478</v>
      </c>
      <c r="H54" s="8" t="s">
        <v>479</v>
      </c>
      <c r="I54" s="8" t="s">
        <v>28</v>
      </c>
      <c r="J54" s="8">
        <v>114.11</v>
      </c>
      <c r="K54" s="8" t="s">
        <v>29</v>
      </c>
      <c r="L54" s="8" t="s">
        <v>38</v>
      </c>
      <c r="M54" s="8" t="s">
        <v>39</v>
      </c>
      <c r="N54" s="8" t="s">
        <v>480</v>
      </c>
      <c r="O54" s="8" t="s">
        <v>75</v>
      </c>
      <c r="P54" s="8" t="s">
        <v>481</v>
      </c>
      <c r="Q54" s="8" t="s">
        <v>41</v>
      </c>
      <c r="R54" s="8" t="s">
        <v>312</v>
      </c>
      <c r="S54" s="5">
        <v>85.59</v>
      </c>
      <c r="T54" s="8">
        <f t="shared" si="1"/>
        <v>285.29000000000002</v>
      </c>
      <c r="U54" s="1">
        <v>13687013264</v>
      </c>
      <c r="V54" s="8">
        <v>1</v>
      </c>
      <c r="W54" s="8" t="s">
        <v>1304</v>
      </c>
    </row>
    <row r="55" spans="1:23">
      <c r="A55" s="11">
        <v>53</v>
      </c>
      <c r="B55" s="8" t="s">
        <v>482</v>
      </c>
      <c r="C55" s="8" t="s">
        <v>483</v>
      </c>
      <c r="D55" s="8" t="s">
        <v>23</v>
      </c>
      <c r="E55" s="8" t="s">
        <v>484</v>
      </c>
      <c r="F55" s="8" t="s">
        <v>485</v>
      </c>
      <c r="G55" s="8" t="s">
        <v>486</v>
      </c>
      <c r="H55" s="8" t="s">
        <v>487</v>
      </c>
      <c r="I55" s="8" t="s">
        <v>42</v>
      </c>
      <c r="J55" s="8">
        <v>129.63</v>
      </c>
      <c r="K55" s="8" t="s">
        <v>29</v>
      </c>
      <c r="L55" s="8" t="s">
        <v>38</v>
      </c>
      <c r="M55" s="8" t="s">
        <v>39</v>
      </c>
      <c r="N55" s="8" t="s">
        <v>488</v>
      </c>
      <c r="O55" s="8" t="s">
        <v>55</v>
      </c>
      <c r="P55" s="8" t="s">
        <v>76</v>
      </c>
      <c r="Q55" s="8" t="s">
        <v>41</v>
      </c>
      <c r="R55" s="8" t="s">
        <v>489</v>
      </c>
      <c r="S55" s="4">
        <v>81.22</v>
      </c>
      <c r="T55" s="8">
        <f t="shared" si="1"/>
        <v>292.07</v>
      </c>
      <c r="U55" s="1">
        <v>18179813198</v>
      </c>
      <c r="V55" s="8">
        <v>1</v>
      </c>
      <c r="W55" s="8" t="s">
        <v>1333</v>
      </c>
    </row>
    <row r="56" spans="1:23">
      <c r="A56" s="11">
        <v>54</v>
      </c>
      <c r="B56" s="8" t="s">
        <v>490</v>
      </c>
      <c r="C56" s="8" t="s">
        <v>483</v>
      </c>
      <c r="D56" s="8" t="s">
        <v>23</v>
      </c>
      <c r="E56" s="8" t="s">
        <v>491</v>
      </c>
      <c r="F56" s="8" t="s">
        <v>492</v>
      </c>
      <c r="G56" s="8" t="s">
        <v>493</v>
      </c>
      <c r="H56" s="8" t="s">
        <v>494</v>
      </c>
      <c r="I56" s="8" t="s">
        <v>28</v>
      </c>
      <c r="J56" s="8">
        <v>117.18</v>
      </c>
      <c r="K56" s="8" t="s">
        <v>29</v>
      </c>
      <c r="L56" s="8" t="s">
        <v>38</v>
      </c>
      <c r="M56" s="8" t="s">
        <v>39</v>
      </c>
      <c r="N56" s="8" t="s">
        <v>495</v>
      </c>
      <c r="O56" s="8" t="s">
        <v>67</v>
      </c>
      <c r="P56" s="8" t="s">
        <v>496</v>
      </c>
      <c r="Q56" s="8" t="s">
        <v>41</v>
      </c>
      <c r="R56" s="8" t="s">
        <v>497</v>
      </c>
      <c r="S56" s="4">
        <v>84.66</v>
      </c>
      <c r="T56" s="8">
        <f t="shared" si="1"/>
        <v>286.5</v>
      </c>
      <c r="U56" s="1">
        <v>13578798454</v>
      </c>
      <c r="V56" s="8">
        <v>1</v>
      </c>
      <c r="W56" s="8" t="s">
        <v>1304</v>
      </c>
    </row>
    <row r="57" spans="1:23">
      <c r="A57" s="11">
        <v>55</v>
      </c>
      <c r="B57" s="8" t="s">
        <v>498</v>
      </c>
      <c r="C57" s="8" t="s">
        <v>499</v>
      </c>
      <c r="D57" s="8" t="s">
        <v>128</v>
      </c>
      <c r="E57" s="8" t="s">
        <v>500</v>
      </c>
      <c r="F57" s="8" t="s">
        <v>501</v>
      </c>
      <c r="G57" s="8" t="s">
        <v>502</v>
      </c>
      <c r="H57" s="8" t="s">
        <v>503</v>
      </c>
      <c r="I57" s="8" t="s">
        <v>42</v>
      </c>
      <c r="J57" s="8">
        <v>113.59</v>
      </c>
      <c r="K57" s="8" t="s">
        <v>29</v>
      </c>
      <c r="L57" s="8" t="s">
        <v>38</v>
      </c>
      <c r="M57" s="8" t="s">
        <v>39</v>
      </c>
      <c r="N57" s="8" t="s">
        <v>504</v>
      </c>
      <c r="O57" s="8" t="s">
        <v>272</v>
      </c>
      <c r="P57" s="8" t="s">
        <v>349</v>
      </c>
      <c r="Q57" s="8" t="s">
        <v>35</v>
      </c>
      <c r="R57" s="8" t="s">
        <v>505</v>
      </c>
      <c r="S57" s="2">
        <v>80.790000000000006</v>
      </c>
      <c r="T57" s="8">
        <f t="shared" si="1"/>
        <v>275.17</v>
      </c>
      <c r="U57" s="1">
        <v>13870163804</v>
      </c>
      <c r="V57" s="8">
        <v>1</v>
      </c>
      <c r="W57" s="8" t="s">
        <v>1334</v>
      </c>
    </row>
    <row r="58" spans="1:23">
      <c r="A58" s="11">
        <v>56</v>
      </c>
      <c r="B58" s="8" t="s">
        <v>508</v>
      </c>
      <c r="C58" s="8" t="s">
        <v>499</v>
      </c>
      <c r="D58" s="8" t="s">
        <v>128</v>
      </c>
      <c r="E58" s="8" t="s">
        <v>509</v>
      </c>
      <c r="F58" s="8" t="s">
        <v>510</v>
      </c>
      <c r="G58" s="8" t="s">
        <v>511</v>
      </c>
      <c r="H58" s="8" t="s">
        <v>512</v>
      </c>
      <c r="I58" s="8" t="s">
        <v>42</v>
      </c>
      <c r="J58" s="8">
        <v>109.83</v>
      </c>
      <c r="K58" s="8" t="s">
        <v>29</v>
      </c>
      <c r="L58" s="8" t="s">
        <v>38</v>
      </c>
      <c r="M58" s="8" t="s">
        <v>39</v>
      </c>
      <c r="N58" s="8" t="s">
        <v>513</v>
      </c>
      <c r="O58" s="8" t="s">
        <v>75</v>
      </c>
      <c r="P58" s="8" t="s">
        <v>514</v>
      </c>
      <c r="Q58" s="8" t="s">
        <v>64</v>
      </c>
      <c r="R58" s="8" t="s">
        <v>135</v>
      </c>
      <c r="S58" s="3">
        <v>78.98</v>
      </c>
      <c r="T58" s="8">
        <f t="shared" si="1"/>
        <v>267.79000000000002</v>
      </c>
      <c r="U58" s="1">
        <v>18679104907</v>
      </c>
      <c r="V58" s="8">
        <v>1</v>
      </c>
      <c r="W58" s="8" t="s">
        <v>1335</v>
      </c>
    </row>
    <row r="59" spans="1:23">
      <c r="A59" s="11">
        <v>57</v>
      </c>
      <c r="B59" s="8" t="s">
        <v>515</v>
      </c>
      <c r="C59" s="8" t="s">
        <v>516</v>
      </c>
      <c r="D59" s="8" t="s">
        <v>128</v>
      </c>
      <c r="E59" s="8" t="s">
        <v>517</v>
      </c>
      <c r="F59" s="8" t="s">
        <v>518</v>
      </c>
      <c r="G59" s="8" t="s">
        <v>519</v>
      </c>
      <c r="H59" s="8" t="s">
        <v>520</v>
      </c>
      <c r="I59" s="8" t="s">
        <v>28</v>
      </c>
      <c r="J59" s="8">
        <v>123.74</v>
      </c>
      <c r="K59" s="8" t="s">
        <v>29</v>
      </c>
      <c r="L59" s="8" t="s">
        <v>38</v>
      </c>
      <c r="M59" s="8" t="s">
        <v>39</v>
      </c>
      <c r="N59" s="8" t="s">
        <v>521</v>
      </c>
      <c r="O59" s="8" t="s">
        <v>43</v>
      </c>
      <c r="P59" s="8" t="s">
        <v>40</v>
      </c>
      <c r="Q59" s="8" t="s">
        <v>35</v>
      </c>
      <c r="R59" s="8" t="s">
        <v>522</v>
      </c>
      <c r="S59" s="2">
        <v>82.88</v>
      </c>
      <c r="T59" s="8">
        <f t="shared" si="1"/>
        <v>289.5</v>
      </c>
      <c r="U59" s="1">
        <v>13667010816</v>
      </c>
      <c r="V59" s="8">
        <v>1</v>
      </c>
      <c r="W59" s="8" t="s">
        <v>1336</v>
      </c>
    </row>
    <row r="60" spans="1:23">
      <c r="A60" s="11">
        <v>58</v>
      </c>
      <c r="B60" s="8" t="s">
        <v>525</v>
      </c>
      <c r="C60" s="8" t="s">
        <v>516</v>
      </c>
      <c r="D60" s="8" t="s">
        <v>128</v>
      </c>
      <c r="E60" s="8" t="s">
        <v>526</v>
      </c>
      <c r="F60" s="8" t="s">
        <v>527</v>
      </c>
      <c r="G60" s="8" t="s">
        <v>528</v>
      </c>
      <c r="H60" s="8" t="s">
        <v>529</v>
      </c>
      <c r="I60" s="8" t="s">
        <v>42</v>
      </c>
      <c r="J60" s="8">
        <v>119.48</v>
      </c>
      <c r="K60" s="8" t="s">
        <v>29</v>
      </c>
      <c r="L60" s="8" t="s">
        <v>38</v>
      </c>
      <c r="M60" s="8" t="s">
        <v>39</v>
      </c>
      <c r="N60" s="8" t="s">
        <v>157</v>
      </c>
      <c r="O60" s="8" t="s">
        <v>50</v>
      </c>
      <c r="P60" s="8" t="s">
        <v>530</v>
      </c>
      <c r="Q60" s="8" t="s">
        <v>36</v>
      </c>
      <c r="R60" s="8" t="s">
        <v>531</v>
      </c>
      <c r="S60" s="2">
        <v>77.52</v>
      </c>
      <c r="T60" s="8">
        <f t="shared" si="1"/>
        <v>274.52</v>
      </c>
      <c r="U60" s="1">
        <v>18007931029</v>
      </c>
      <c r="V60" s="8">
        <v>1</v>
      </c>
      <c r="W60" s="8" t="s">
        <v>1337</v>
      </c>
    </row>
    <row r="61" spans="1:23">
      <c r="A61" s="11">
        <v>59</v>
      </c>
      <c r="B61" s="8" t="s">
        <v>532</v>
      </c>
      <c r="C61" s="8" t="s">
        <v>533</v>
      </c>
      <c r="D61" s="8" t="s">
        <v>128</v>
      </c>
      <c r="E61" s="8" t="s">
        <v>534</v>
      </c>
      <c r="F61" s="8" t="s">
        <v>535</v>
      </c>
      <c r="G61" s="8" t="s">
        <v>536</v>
      </c>
      <c r="H61" s="8" t="s">
        <v>537</v>
      </c>
      <c r="I61" s="8" t="s">
        <v>42</v>
      </c>
      <c r="J61" s="8">
        <v>129.41</v>
      </c>
      <c r="K61" s="8" t="s">
        <v>29</v>
      </c>
      <c r="L61" s="8" t="s">
        <v>38</v>
      </c>
      <c r="M61" s="8" t="s">
        <v>36</v>
      </c>
      <c r="N61" s="8" t="s">
        <v>538</v>
      </c>
      <c r="O61" s="8" t="s">
        <v>93</v>
      </c>
      <c r="P61" s="8" t="s">
        <v>144</v>
      </c>
      <c r="Q61" s="8" t="s">
        <v>41</v>
      </c>
      <c r="R61" s="8" t="s">
        <v>539</v>
      </c>
      <c r="S61" s="2">
        <v>79.42</v>
      </c>
      <c r="T61" s="8">
        <f t="shared" si="1"/>
        <v>288.25</v>
      </c>
      <c r="U61" s="1">
        <v>18046883486</v>
      </c>
      <c r="V61" s="8">
        <v>1</v>
      </c>
      <c r="W61" s="8" t="s">
        <v>1337</v>
      </c>
    </row>
    <row r="62" spans="1:23">
      <c r="A62" s="11">
        <v>60</v>
      </c>
      <c r="B62" s="8" t="s">
        <v>541</v>
      </c>
      <c r="C62" s="8" t="s">
        <v>542</v>
      </c>
      <c r="D62" s="8" t="s">
        <v>128</v>
      </c>
      <c r="E62" s="8" t="s">
        <v>543</v>
      </c>
      <c r="F62" s="8" t="s">
        <v>544</v>
      </c>
      <c r="G62" s="8" t="s">
        <v>545</v>
      </c>
      <c r="H62" s="8" t="s">
        <v>546</v>
      </c>
      <c r="I62" s="8" t="s">
        <v>42</v>
      </c>
      <c r="J62" s="8">
        <v>114.84</v>
      </c>
      <c r="K62" s="8" t="s">
        <v>29</v>
      </c>
      <c r="L62" s="8" t="s">
        <v>38</v>
      </c>
      <c r="M62" s="8" t="s">
        <v>39</v>
      </c>
      <c r="N62" s="8" t="s">
        <v>547</v>
      </c>
      <c r="O62" s="8" t="s">
        <v>506</v>
      </c>
      <c r="P62" s="8" t="s">
        <v>548</v>
      </c>
      <c r="Q62" s="8" t="s">
        <v>35</v>
      </c>
      <c r="R62" s="8" t="s">
        <v>367</v>
      </c>
      <c r="S62" s="2">
        <v>80.58</v>
      </c>
      <c r="T62" s="8">
        <f t="shared" si="1"/>
        <v>276</v>
      </c>
      <c r="U62" s="1">
        <v>13576495168</v>
      </c>
      <c r="V62" s="8">
        <v>1</v>
      </c>
      <c r="W62" s="8" t="s">
        <v>1338</v>
      </c>
    </row>
    <row r="63" spans="1:23">
      <c r="A63" s="11">
        <v>61</v>
      </c>
      <c r="B63" s="8" t="s">
        <v>549</v>
      </c>
      <c r="C63" s="8" t="s">
        <v>542</v>
      </c>
      <c r="D63" s="8" t="s">
        <v>128</v>
      </c>
      <c r="E63" s="8" t="s">
        <v>550</v>
      </c>
      <c r="F63" s="8" t="s">
        <v>551</v>
      </c>
      <c r="G63" s="8" t="s">
        <v>552</v>
      </c>
      <c r="H63" s="8" t="s">
        <v>553</v>
      </c>
      <c r="I63" s="8" t="s">
        <v>42</v>
      </c>
      <c r="J63" s="8">
        <v>114.6</v>
      </c>
      <c r="K63" s="8" t="s">
        <v>29</v>
      </c>
      <c r="L63" s="8" t="s">
        <v>38</v>
      </c>
      <c r="M63" s="8" t="s">
        <v>39</v>
      </c>
      <c r="N63" s="8" t="s">
        <v>554</v>
      </c>
      <c r="O63" s="8" t="s">
        <v>75</v>
      </c>
      <c r="P63" s="8" t="s">
        <v>555</v>
      </c>
      <c r="Q63" s="8" t="s">
        <v>41</v>
      </c>
      <c r="R63" s="8" t="s">
        <v>135</v>
      </c>
      <c r="S63" s="2">
        <v>80.42</v>
      </c>
      <c r="T63" s="8">
        <f t="shared" si="1"/>
        <v>275.44</v>
      </c>
      <c r="U63" s="1">
        <v>18370151601</v>
      </c>
      <c r="V63" s="8">
        <v>1</v>
      </c>
      <c r="W63" s="8" t="s">
        <v>1339</v>
      </c>
    </row>
    <row r="64" spans="1:23">
      <c r="A64" s="11">
        <v>62</v>
      </c>
      <c r="B64" s="8" t="s">
        <v>556</v>
      </c>
      <c r="C64" s="8" t="s">
        <v>557</v>
      </c>
      <c r="D64" s="8" t="s">
        <v>128</v>
      </c>
      <c r="E64" s="8" t="s">
        <v>558</v>
      </c>
      <c r="F64" s="8" t="s">
        <v>559</v>
      </c>
      <c r="G64" s="8" t="s">
        <v>560</v>
      </c>
      <c r="H64" s="8" t="s">
        <v>561</v>
      </c>
      <c r="I64" s="8" t="s">
        <v>42</v>
      </c>
      <c r="J64" s="8">
        <v>117.33</v>
      </c>
      <c r="K64" s="8" t="s">
        <v>29</v>
      </c>
      <c r="L64" s="8" t="s">
        <v>38</v>
      </c>
      <c r="M64" s="8" t="s">
        <v>39</v>
      </c>
      <c r="N64" s="8" t="s">
        <v>562</v>
      </c>
      <c r="O64" s="8" t="s">
        <v>147</v>
      </c>
      <c r="P64" s="8" t="s">
        <v>437</v>
      </c>
      <c r="Q64" s="8" t="s">
        <v>41</v>
      </c>
      <c r="R64" s="8" t="s">
        <v>135</v>
      </c>
      <c r="S64" s="7" t="s">
        <v>1299</v>
      </c>
      <c r="T64" s="8">
        <f t="shared" si="1"/>
        <v>282.52999999999997</v>
      </c>
      <c r="U64" s="1">
        <v>13507015097</v>
      </c>
      <c r="V64" s="8">
        <v>1</v>
      </c>
      <c r="W64" s="8" t="s">
        <v>1340</v>
      </c>
    </row>
    <row r="65" spans="1:23">
      <c r="A65" s="11">
        <v>63</v>
      </c>
      <c r="B65" s="8" t="s">
        <v>563</v>
      </c>
      <c r="C65" s="8" t="s">
        <v>564</v>
      </c>
      <c r="D65" s="8" t="s">
        <v>128</v>
      </c>
      <c r="E65" s="8" t="s">
        <v>565</v>
      </c>
      <c r="F65" s="8" t="s">
        <v>566</v>
      </c>
      <c r="G65" s="8" t="s">
        <v>567</v>
      </c>
      <c r="H65" s="8" t="s">
        <v>568</v>
      </c>
      <c r="I65" s="8" t="s">
        <v>42</v>
      </c>
      <c r="J65" s="8">
        <v>119.24</v>
      </c>
      <c r="K65" s="8" t="s">
        <v>29</v>
      </c>
      <c r="L65" s="8" t="s">
        <v>38</v>
      </c>
      <c r="M65" s="8" t="s">
        <v>39</v>
      </c>
      <c r="N65" s="8" t="s">
        <v>569</v>
      </c>
      <c r="O65" s="8" t="s">
        <v>43</v>
      </c>
      <c r="P65" s="8" t="s">
        <v>570</v>
      </c>
      <c r="Q65" s="8" t="s">
        <v>35</v>
      </c>
      <c r="R65" s="8" t="s">
        <v>571</v>
      </c>
      <c r="S65" s="2">
        <v>79.37</v>
      </c>
      <c r="T65" s="8">
        <f t="shared" si="1"/>
        <v>277.98</v>
      </c>
      <c r="U65" s="1">
        <v>18707015329</v>
      </c>
      <c r="V65" s="8">
        <v>1</v>
      </c>
      <c r="W65" s="8" t="s">
        <v>1341</v>
      </c>
    </row>
    <row r="66" spans="1:23">
      <c r="A66" s="11">
        <v>64</v>
      </c>
      <c r="B66" s="8" t="s">
        <v>572</v>
      </c>
      <c r="C66" s="8" t="s">
        <v>564</v>
      </c>
      <c r="D66" s="8" t="s">
        <v>128</v>
      </c>
      <c r="E66" s="8" t="s">
        <v>573</v>
      </c>
      <c r="F66" s="8" t="s">
        <v>574</v>
      </c>
      <c r="G66" s="8" t="s">
        <v>575</v>
      </c>
      <c r="H66" s="8" t="s">
        <v>576</v>
      </c>
      <c r="I66" s="8" t="s">
        <v>42</v>
      </c>
      <c r="J66" s="8">
        <v>118.71</v>
      </c>
      <c r="K66" s="8" t="s">
        <v>29</v>
      </c>
      <c r="L66" s="8" t="s">
        <v>38</v>
      </c>
      <c r="M66" s="8" t="s">
        <v>39</v>
      </c>
      <c r="N66" s="8" t="s">
        <v>577</v>
      </c>
      <c r="O66" s="8" t="s">
        <v>93</v>
      </c>
      <c r="P66" s="8" t="s">
        <v>578</v>
      </c>
      <c r="Q66" s="8" t="s">
        <v>41</v>
      </c>
      <c r="R66" s="8" t="s">
        <v>579</v>
      </c>
      <c r="S66" s="2">
        <v>79.790000000000006</v>
      </c>
      <c r="T66" s="8">
        <f t="shared" si="1"/>
        <v>278.29000000000002</v>
      </c>
      <c r="U66" s="1">
        <v>13870155777</v>
      </c>
      <c r="V66" s="8">
        <v>1</v>
      </c>
      <c r="W66" s="8" t="s">
        <v>1342</v>
      </c>
    </row>
    <row r="67" spans="1:23">
      <c r="A67" s="11">
        <v>65</v>
      </c>
      <c r="B67" s="8" t="s">
        <v>580</v>
      </c>
      <c r="C67" s="8" t="s">
        <v>581</v>
      </c>
      <c r="D67" s="8" t="s">
        <v>128</v>
      </c>
      <c r="E67" s="8" t="s">
        <v>582</v>
      </c>
      <c r="F67" s="8" t="s">
        <v>583</v>
      </c>
      <c r="G67" s="8" t="s">
        <v>584</v>
      </c>
      <c r="H67" s="8" t="s">
        <v>585</v>
      </c>
      <c r="I67" s="8" t="s">
        <v>42</v>
      </c>
      <c r="J67" s="8">
        <v>107.32</v>
      </c>
      <c r="K67" s="8" t="s">
        <v>29</v>
      </c>
      <c r="L67" s="8" t="s">
        <v>38</v>
      </c>
      <c r="M67" s="8" t="s">
        <v>39</v>
      </c>
      <c r="N67" s="8" t="s">
        <v>586</v>
      </c>
      <c r="O67" s="8" t="s">
        <v>55</v>
      </c>
      <c r="P67" s="8" t="s">
        <v>587</v>
      </c>
      <c r="Q67" s="8" t="s">
        <v>35</v>
      </c>
      <c r="R67" s="8" t="s">
        <v>135</v>
      </c>
      <c r="S67" s="3">
        <v>77.319999999999993</v>
      </c>
      <c r="T67" s="8">
        <f t="shared" ref="T67:T98" si="2">S67*2+J67</f>
        <v>261.95999999999998</v>
      </c>
      <c r="U67" s="1">
        <v>18807015357</v>
      </c>
      <c r="V67" s="8">
        <v>1</v>
      </c>
      <c r="W67" s="8" t="s">
        <v>1343</v>
      </c>
    </row>
    <row r="68" spans="1:23">
      <c r="A68" s="11">
        <v>66</v>
      </c>
      <c r="B68" s="8" t="s">
        <v>588</v>
      </c>
      <c r="C68" s="8" t="s">
        <v>581</v>
      </c>
      <c r="D68" s="8" t="s">
        <v>128</v>
      </c>
      <c r="E68" s="8" t="s">
        <v>589</v>
      </c>
      <c r="F68" s="8" t="s">
        <v>590</v>
      </c>
      <c r="G68" s="8" t="s">
        <v>591</v>
      </c>
      <c r="H68" s="8" t="s">
        <v>592</v>
      </c>
      <c r="I68" s="8" t="s">
        <v>42</v>
      </c>
      <c r="J68" s="8">
        <v>114.92</v>
      </c>
      <c r="K68" s="8" t="s">
        <v>29</v>
      </c>
      <c r="L68" s="8" t="s">
        <v>38</v>
      </c>
      <c r="M68" s="8" t="s">
        <v>39</v>
      </c>
      <c r="N68" s="8" t="s">
        <v>593</v>
      </c>
      <c r="O68" s="8" t="s">
        <v>93</v>
      </c>
      <c r="P68" s="8" t="s">
        <v>594</v>
      </c>
      <c r="Q68" s="8" t="s">
        <v>35</v>
      </c>
      <c r="R68" s="8" t="s">
        <v>595</v>
      </c>
      <c r="S68" s="2">
        <v>78.73</v>
      </c>
      <c r="T68" s="8">
        <f t="shared" si="2"/>
        <v>272.38</v>
      </c>
      <c r="U68" s="1">
        <v>18870699798</v>
      </c>
      <c r="V68" s="8">
        <v>1</v>
      </c>
      <c r="W68" s="8" t="s">
        <v>1344</v>
      </c>
    </row>
    <row r="69" spans="1:23">
      <c r="A69" s="11">
        <v>67</v>
      </c>
      <c r="B69" s="8" t="s">
        <v>596</v>
      </c>
      <c r="C69" s="8" t="s">
        <v>597</v>
      </c>
      <c r="D69" s="8" t="s">
        <v>128</v>
      </c>
      <c r="E69" s="8" t="s">
        <v>598</v>
      </c>
      <c r="F69" s="8" t="s">
        <v>599</v>
      </c>
      <c r="G69" s="8" t="s">
        <v>600</v>
      </c>
      <c r="H69" s="8" t="s">
        <v>601</v>
      </c>
      <c r="I69" s="8" t="s">
        <v>42</v>
      </c>
      <c r="J69" s="8">
        <v>106.27</v>
      </c>
      <c r="K69" s="8" t="s">
        <v>29</v>
      </c>
      <c r="L69" s="8" t="s">
        <v>38</v>
      </c>
      <c r="M69" s="8" t="s">
        <v>39</v>
      </c>
      <c r="N69" s="8" t="s">
        <v>602</v>
      </c>
      <c r="O69" s="8" t="s">
        <v>119</v>
      </c>
      <c r="P69" s="8" t="s">
        <v>603</v>
      </c>
      <c r="Q69" s="8" t="s">
        <v>35</v>
      </c>
      <c r="R69" s="8" t="s">
        <v>54</v>
      </c>
      <c r="S69" s="2">
        <v>80.66</v>
      </c>
      <c r="T69" s="8">
        <f t="shared" si="2"/>
        <v>267.58999999999997</v>
      </c>
      <c r="U69" s="1">
        <v>13407013389</v>
      </c>
      <c r="V69" s="8">
        <v>1</v>
      </c>
      <c r="W69" s="8" t="s">
        <v>1341</v>
      </c>
    </row>
    <row r="70" spans="1:23">
      <c r="A70" s="11">
        <v>68</v>
      </c>
      <c r="B70" s="8" t="s">
        <v>604</v>
      </c>
      <c r="C70" s="8" t="s">
        <v>597</v>
      </c>
      <c r="D70" s="8" t="s">
        <v>128</v>
      </c>
      <c r="E70" s="8" t="s">
        <v>605</v>
      </c>
      <c r="F70" s="8" t="s">
        <v>606</v>
      </c>
      <c r="G70" s="8" t="s">
        <v>607</v>
      </c>
      <c r="H70" s="8" t="s">
        <v>608</v>
      </c>
      <c r="I70" s="8" t="s">
        <v>42</v>
      </c>
      <c r="J70" s="8">
        <v>118.2</v>
      </c>
      <c r="K70" s="8" t="s">
        <v>29</v>
      </c>
      <c r="L70" s="8" t="s">
        <v>38</v>
      </c>
      <c r="M70" s="8" t="s">
        <v>39</v>
      </c>
      <c r="N70" s="8" t="s">
        <v>609</v>
      </c>
      <c r="O70" s="8" t="s">
        <v>55</v>
      </c>
      <c r="P70" s="8" t="s">
        <v>610</v>
      </c>
      <c r="Q70" s="8" t="s">
        <v>41</v>
      </c>
      <c r="R70" s="8" t="s">
        <v>611</v>
      </c>
      <c r="S70" s="2">
        <v>79.98</v>
      </c>
      <c r="T70" s="8">
        <f t="shared" si="2"/>
        <v>278.16000000000003</v>
      </c>
      <c r="U70" s="1">
        <v>17607012016</v>
      </c>
      <c r="V70" s="8">
        <v>1</v>
      </c>
      <c r="W70" s="8" t="s">
        <v>1345</v>
      </c>
    </row>
    <row r="71" spans="1:23">
      <c r="A71" s="11">
        <v>69</v>
      </c>
      <c r="B71" s="8" t="s">
        <v>612</v>
      </c>
      <c r="C71" s="8" t="s">
        <v>597</v>
      </c>
      <c r="D71" s="8" t="s">
        <v>128</v>
      </c>
      <c r="E71" s="8" t="s">
        <v>613</v>
      </c>
      <c r="F71" s="8" t="s">
        <v>614</v>
      </c>
      <c r="G71" s="8" t="s">
        <v>615</v>
      </c>
      <c r="H71" s="8" t="s">
        <v>616</v>
      </c>
      <c r="I71" s="8" t="s">
        <v>42</v>
      </c>
      <c r="J71" s="8">
        <v>117.81</v>
      </c>
      <c r="K71" s="8" t="s">
        <v>29</v>
      </c>
      <c r="L71" s="8" t="s">
        <v>38</v>
      </c>
      <c r="M71" s="8" t="s">
        <v>39</v>
      </c>
      <c r="N71" s="8" t="s">
        <v>617</v>
      </c>
      <c r="O71" s="8" t="s">
        <v>328</v>
      </c>
      <c r="P71" s="8" t="s">
        <v>40</v>
      </c>
      <c r="Q71" s="8" t="s">
        <v>36</v>
      </c>
      <c r="R71" s="8" t="s">
        <v>618</v>
      </c>
      <c r="S71" s="2">
        <v>78.39</v>
      </c>
      <c r="T71" s="8">
        <f t="shared" si="2"/>
        <v>274.59000000000003</v>
      </c>
      <c r="U71" s="1">
        <v>13667013860</v>
      </c>
      <c r="V71" s="8">
        <v>1</v>
      </c>
      <c r="W71" s="8" t="s">
        <v>1346</v>
      </c>
    </row>
    <row r="72" spans="1:23">
      <c r="A72" s="11">
        <v>70</v>
      </c>
      <c r="B72" s="8" t="s">
        <v>619</v>
      </c>
      <c r="C72" s="8" t="s">
        <v>620</v>
      </c>
      <c r="D72" s="8" t="s">
        <v>128</v>
      </c>
      <c r="E72" s="8" t="s">
        <v>621</v>
      </c>
      <c r="F72" s="8" t="s">
        <v>622</v>
      </c>
      <c r="G72" s="8" t="s">
        <v>623</v>
      </c>
      <c r="H72" s="8" t="s">
        <v>624</v>
      </c>
      <c r="I72" s="8" t="s">
        <v>42</v>
      </c>
      <c r="J72" s="8">
        <v>122.76</v>
      </c>
      <c r="K72" s="8" t="s">
        <v>29</v>
      </c>
      <c r="L72" s="8" t="s">
        <v>38</v>
      </c>
      <c r="M72" s="8" t="s">
        <v>39</v>
      </c>
      <c r="N72" s="8" t="s">
        <v>625</v>
      </c>
      <c r="O72" s="8" t="s">
        <v>55</v>
      </c>
      <c r="P72" s="8" t="s">
        <v>570</v>
      </c>
      <c r="Q72" s="8" t="s">
        <v>41</v>
      </c>
      <c r="R72" s="8" t="s">
        <v>626</v>
      </c>
      <c r="S72" s="2">
        <v>82.38</v>
      </c>
      <c r="T72" s="8">
        <f t="shared" si="2"/>
        <v>287.52</v>
      </c>
      <c r="U72" s="1">
        <v>18370151390</v>
      </c>
      <c r="V72" s="8">
        <v>1</v>
      </c>
      <c r="W72" s="8" t="s">
        <v>1339</v>
      </c>
    </row>
    <row r="73" spans="1:23">
      <c r="A73" s="11">
        <v>71</v>
      </c>
      <c r="B73" s="8" t="s">
        <v>627</v>
      </c>
      <c r="C73" s="8" t="s">
        <v>620</v>
      </c>
      <c r="D73" s="8" t="s">
        <v>128</v>
      </c>
      <c r="E73" s="8" t="s">
        <v>628</v>
      </c>
      <c r="F73" s="8" t="s">
        <v>629</v>
      </c>
      <c r="G73" s="8" t="s">
        <v>630</v>
      </c>
      <c r="H73" s="8" t="s">
        <v>631</v>
      </c>
      <c r="I73" s="8" t="s">
        <v>42</v>
      </c>
      <c r="J73" s="8">
        <v>128.5</v>
      </c>
      <c r="K73" s="8" t="s">
        <v>29</v>
      </c>
      <c r="L73" s="8" t="s">
        <v>38</v>
      </c>
      <c r="M73" s="8" t="s">
        <v>39</v>
      </c>
      <c r="N73" s="8" t="s">
        <v>632</v>
      </c>
      <c r="O73" s="8" t="s">
        <v>33</v>
      </c>
      <c r="P73" s="8" t="s">
        <v>34</v>
      </c>
      <c r="Q73" s="8" t="s">
        <v>41</v>
      </c>
      <c r="R73" s="8" t="s">
        <v>633</v>
      </c>
      <c r="S73" s="2">
        <v>78.930000000000007</v>
      </c>
      <c r="T73" s="8">
        <f t="shared" si="2"/>
        <v>286.36</v>
      </c>
      <c r="U73" s="1">
        <v>18770913209</v>
      </c>
      <c r="V73" s="8">
        <v>1</v>
      </c>
      <c r="W73" s="8" t="s">
        <v>1347</v>
      </c>
    </row>
    <row r="74" spans="1:23">
      <c r="A74" s="11">
        <v>72</v>
      </c>
      <c r="B74" s="8" t="s">
        <v>634</v>
      </c>
      <c r="C74" s="8" t="s">
        <v>635</v>
      </c>
      <c r="D74" s="8" t="s">
        <v>128</v>
      </c>
      <c r="E74" s="8" t="s">
        <v>636</v>
      </c>
      <c r="F74" s="8" t="s">
        <v>637</v>
      </c>
      <c r="G74" s="8" t="s">
        <v>638</v>
      </c>
      <c r="H74" s="8" t="s">
        <v>639</v>
      </c>
      <c r="I74" s="8" t="s">
        <v>42</v>
      </c>
      <c r="J74" s="8">
        <v>113.99</v>
      </c>
      <c r="K74" s="8" t="s">
        <v>29</v>
      </c>
      <c r="L74" s="8" t="s">
        <v>38</v>
      </c>
      <c r="M74" s="8" t="s">
        <v>39</v>
      </c>
      <c r="N74" s="8" t="s">
        <v>640</v>
      </c>
      <c r="O74" s="8" t="s">
        <v>43</v>
      </c>
      <c r="P74" s="8" t="s">
        <v>279</v>
      </c>
      <c r="Q74" s="8" t="s">
        <v>35</v>
      </c>
      <c r="R74" s="8" t="s">
        <v>641</v>
      </c>
      <c r="S74" s="2">
        <v>78.33</v>
      </c>
      <c r="T74" s="8">
        <f t="shared" si="2"/>
        <v>270.64999999999998</v>
      </c>
      <c r="U74" s="1"/>
      <c r="V74" s="8">
        <v>1</v>
      </c>
      <c r="W74" s="8" t="s">
        <v>1323</v>
      </c>
    </row>
    <row r="75" spans="1:23">
      <c r="A75" s="11">
        <v>73</v>
      </c>
      <c r="B75" s="8" t="s">
        <v>642</v>
      </c>
      <c r="C75" s="8" t="s">
        <v>643</v>
      </c>
      <c r="D75" s="8" t="s">
        <v>128</v>
      </c>
      <c r="E75" s="8" t="s">
        <v>644</v>
      </c>
      <c r="F75" s="8" t="s">
        <v>645</v>
      </c>
      <c r="G75" s="8" t="s">
        <v>646</v>
      </c>
      <c r="H75" s="8" t="s">
        <v>647</v>
      </c>
      <c r="I75" s="8" t="s">
        <v>28</v>
      </c>
      <c r="J75" s="8">
        <v>111.57</v>
      </c>
      <c r="K75" s="8" t="s">
        <v>29</v>
      </c>
      <c r="L75" s="8" t="s">
        <v>38</v>
      </c>
      <c r="M75" s="8" t="s">
        <v>39</v>
      </c>
      <c r="N75" s="8" t="s">
        <v>648</v>
      </c>
      <c r="O75" s="8" t="s">
        <v>77</v>
      </c>
      <c r="P75" s="8" t="s">
        <v>649</v>
      </c>
      <c r="Q75" s="8" t="s">
        <v>35</v>
      </c>
      <c r="R75" s="8" t="s">
        <v>54</v>
      </c>
      <c r="S75" s="2">
        <v>79.87</v>
      </c>
      <c r="T75" s="8">
        <f t="shared" si="2"/>
        <v>271.31</v>
      </c>
      <c r="U75" s="1">
        <v>15070109629</v>
      </c>
      <c r="V75" s="8">
        <v>1</v>
      </c>
      <c r="W75" s="8" t="s">
        <v>1348</v>
      </c>
    </row>
    <row r="76" spans="1:23">
      <c r="A76" s="11">
        <v>74</v>
      </c>
      <c r="B76" s="8" t="s">
        <v>650</v>
      </c>
      <c r="C76" s="8" t="s">
        <v>643</v>
      </c>
      <c r="D76" s="8" t="s">
        <v>128</v>
      </c>
      <c r="E76" s="8" t="s">
        <v>651</v>
      </c>
      <c r="F76" s="8" t="s">
        <v>652</v>
      </c>
      <c r="G76" s="8" t="s">
        <v>653</v>
      </c>
      <c r="H76" s="8" t="s">
        <v>654</v>
      </c>
      <c r="I76" s="8" t="s">
        <v>42</v>
      </c>
      <c r="J76" s="8">
        <v>118.02</v>
      </c>
      <c r="K76" s="8" t="s">
        <v>29</v>
      </c>
      <c r="L76" s="8" t="s">
        <v>38</v>
      </c>
      <c r="M76" s="8" t="s">
        <v>39</v>
      </c>
      <c r="N76" s="8" t="s">
        <v>655</v>
      </c>
      <c r="O76" s="8" t="s">
        <v>272</v>
      </c>
      <c r="P76" s="8" t="s">
        <v>656</v>
      </c>
      <c r="Q76" s="8" t="s">
        <v>41</v>
      </c>
      <c r="R76" s="8" t="s">
        <v>657</v>
      </c>
      <c r="S76" s="2">
        <v>78.739999999999995</v>
      </c>
      <c r="T76" s="8">
        <f t="shared" si="2"/>
        <v>275.5</v>
      </c>
      <c r="U76" s="1">
        <v>18046897168</v>
      </c>
      <c r="V76" s="8">
        <v>1</v>
      </c>
      <c r="W76" s="8" t="s">
        <v>1349</v>
      </c>
    </row>
    <row r="77" spans="1:23">
      <c r="A77" s="11">
        <v>75</v>
      </c>
      <c r="B77" s="8" t="s">
        <v>658</v>
      </c>
      <c r="C77" s="8" t="s">
        <v>659</v>
      </c>
      <c r="D77" s="8" t="s">
        <v>128</v>
      </c>
      <c r="E77" s="8" t="s">
        <v>660</v>
      </c>
      <c r="F77" s="8" t="s">
        <v>661</v>
      </c>
      <c r="G77" s="8" t="s">
        <v>662</v>
      </c>
      <c r="H77" s="8" t="s">
        <v>663</v>
      </c>
      <c r="I77" s="8" t="s">
        <v>28</v>
      </c>
      <c r="J77" s="8">
        <v>119.8</v>
      </c>
      <c r="K77" s="8" t="s">
        <v>29</v>
      </c>
      <c r="L77" s="8" t="s">
        <v>30</v>
      </c>
      <c r="M77" s="8" t="s">
        <v>31</v>
      </c>
      <c r="N77" s="8" t="s">
        <v>664</v>
      </c>
      <c r="O77" s="8" t="s">
        <v>88</v>
      </c>
      <c r="P77" s="8" t="s">
        <v>665</v>
      </c>
      <c r="Q77" s="8" t="s">
        <v>35</v>
      </c>
      <c r="R77" s="8" t="s">
        <v>666</v>
      </c>
      <c r="S77" s="2">
        <v>81</v>
      </c>
      <c r="T77" s="8">
        <f t="shared" si="2"/>
        <v>281.8</v>
      </c>
      <c r="U77" s="1">
        <v>18779362688</v>
      </c>
      <c r="V77" s="8">
        <v>1</v>
      </c>
      <c r="W77" s="8" t="s">
        <v>1350</v>
      </c>
    </row>
    <row r="78" spans="1:23">
      <c r="A78" s="11">
        <v>76</v>
      </c>
      <c r="B78" s="8" t="s">
        <v>667</v>
      </c>
      <c r="C78" s="8" t="s">
        <v>668</v>
      </c>
      <c r="D78" s="8" t="s">
        <v>128</v>
      </c>
      <c r="E78" s="8" t="s">
        <v>669</v>
      </c>
      <c r="F78" s="8" t="s">
        <v>670</v>
      </c>
      <c r="G78" s="8" t="s">
        <v>671</v>
      </c>
      <c r="H78" s="8" t="s">
        <v>672</v>
      </c>
      <c r="I78" s="8" t="s">
        <v>42</v>
      </c>
      <c r="J78" s="8">
        <v>130.06</v>
      </c>
      <c r="K78" s="8" t="s">
        <v>29</v>
      </c>
      <c r="L78" s="8" t="s">
        <v>38</v>
      </c>
      <c r="M78" s="8" t="s">
        <v>36</v>
      </c>
      <c r="N78" s="8" t="s">
        <v>673</v>
      </c>
      <c r="O78" s="8" t="s">
        <v>88</v>
      </c>
      <c r="P78" s="8" t="s">
        <v>674</v>
      </c>
      <c r="Q78" s="8" t="s">
        <v>36</v>
      </c>
      <c r="R78" s="8" t="s">
        <v>78</v>
      </c>
      <c r="S78" s="2">
        <v>80.5</v>
      </c>
      <c r="T78" s="8">
        <f t="shared" si="2"/>
        <v>291.06</v>
      </c>
      <c r="U78" s="1">
        <v>13517013530</v>
      </c>
      <c r="V78" s="8">
        <v>1</v>
      </c>
      <c r="W78" s="8" t="s">
        <v>1351</v>
      </c>
    </row>
    <row r="79" spans="1:23">
      <c r="A79" s="11">
        <v>77</v>
      </c>
      <c r="B79" s="8" t="s">
        <v>675</v>
      </c>
      <c r="C79" s="8" t="s">
        <v>676</v>
      </c>
      <c r="D79" s="8" t="s">
        <v>128</v>
      </c>
      <c r="E79" s="8" t="s">
        <v>677</v>
      </c>
      <c r="F79" s="8" t="s">
        <v>678</v>
      </c>
      <c r="G79" s="8" t="s">
        <v>679</v>
      </c>
      <c r="H79" s="8" t="s">
        <v>680</v>
      </c>
      <c r="I79" s="8" t="s">
        <v>42</v>
      </c>
      <c r="J79" s="8">
        <v>117.65</v>
      </c>
      <c r="K79" s="8" t="s">
        <v>29</v>
      </c>
      <c r="L79" s="8" t="s">
        <v>38</v>
      </c>
      <c r="M79" s="8" t="s">
        <v>39</v>
      </c>
      <c r="N79" s="8" t="s">
        <v>339</v>
      </c>
      <c r="O79" s="8" t="s">
        <v>75</v>
      </c>
      <c r="P79" s="8" t="s">
        <v>288</v>
      </c>
      <c r="Q79" s="8" t="s">
        <v>41</v>
      </c>
      <c r="R79" s="8" t="s">
        <v>681</v>
      </c>
      <c r="S79" s="2">
        <v>83.76</v>
      </c>
      <c r="T79" s="8">
        <f t="shared" si="2"/>
        <v>285.17</v>
      </c>
      <c r="U79" s="1">
        <v>15083671838</v>
      </c>
      <c r="V79" s="8">
        <v>1</v>
      </c>
      <c r="W79" s="8" t="s">
        <v>1352</v>
      </c>
    </row>
    <row r="80" spans="1:23">
      <c r="A80" s="11">
        <v>78</v>
      </c>
      <c r="B80" s="8" t="s">
        <v>682</v>
      </c>
      <c r="C80" s="8" t="s">
        <v>676</v>
      </c>
      <c r="D80" s="8" t="s">
        <v>128</v>
      </c>
      <c r="E80" s="8" t="s">
        <v>683</v>
      </c>
      <c r="F80" s="8" t="s">
        <v>684</v>
      </c>
      <c r="G80" s="8" t="s">
        <v>685</v>
      </c>
      <c r="H80" s="8" t="s">
        <v>686</v>
      </c>
      <c r="I80" s="8" t="s">
        <v>42</v>
      </c>
      <c r="J80" s="8">
        <v>113.05</v>
      </c>
      <c r="K80" s="8" t="s">
        <v>29</v>
      </c>
      <c r="L80" s="8" t="s">
        <v>38</v>
      </c>
      <c r="M80" s="8" t="s">
        <v>39</v>
      </c>
      <c r="N80" s="8" t="s">
        <v>687</v>
      </c>
      <c r="O80" s="8" t="s">
        <v>147</v>
      </c>
      <c r="P80" s="8" t="s">
        <v>688</v>
      </c>
      <c r="Q80" s="8" t="s">
        <v>41</v>
      </c>
      <c r="R80" s="8" t="s">
        <v>117</v>
      </c>
      <c r="S80" s="2">
        <v>79.31</v>
      </c>
      <c r="T80" s="8">
        <f t="shared" si="2"/>
        <v>271.67</v>
      </c>
      <c r="U80" s="1">
        <v>13317019238</v>
      </c>
      <c r="V80" s="8">
        <v>1</v>
      </c>
      <c r="W80" s="8" t="s">
        <v>1353</v>
      </c>
    </row>
    <row r="81" spans="1:23">
      <c r="A81" s="11">
        <v>79</v>
      </c>
      <c r="B81" s="8" t="s">
        <v>689</v>
      </c>
      <c r="C81" s="8" t="s">
        <v>690</v>
      </c>
      <c r="D81" s="8" t="s">
        <v>128</v>
      </c>
      <c r="E81" s="8" t="s">
        <v>691</v>
      </c>
      <c r="F81" s="8" t="s">
        <v>692</v>
      </c>
      <c r="G81" s="8" t="s">
        <v>693</v>
      </c>
      <c r="H81" s="8" t="s">
        <v>694</v>
      </c>
      <c r="I81" s="8" t="s">
        <v>42</v>
      </c>
      <c r="J81" s="8">
        <v>121.85</v>
      </c>
      <c r="K81" s="8" t="s">
        <v>29</v>
      </c>
      <c r="L81" s="8" t="s">
        <v>38</v>
      </c>
      <c r="M81" s="8" t="s">
        <v>39</v>
      </c>
      <c r="N81" s="8" t="s">
        <v>695</v>
      </c>
      <c r="O81" s="8" t="s">
        <v>75</v>
      </c>
      <c r="P81" s="8" t="s">
        <v>158</v>
      </c>
      <c r="Q81" s="8" t="s">
        <v>41</v>
      </c>
      <c r="R81" s="8" t="s">
        <v>94</v>
      </c>
      <c r="S81" s="2">
        <v>80.680000000000007</v>
      </c>
      <c r="T81" s="8">
        <f t="shared" si="2"/>
        <v>283.21000000000004</v>
      </c>
      <c r="U81" s="1">
        <v>13677018284</v>
      </c>
      <c r="V81" s="8">
        <v>1</v>
      </c>
      <c r="W81" s="8" t="s">
        <v>1304</v>
      </c>
    </row>
    <row r="82" spans="1:23">
      <c r="A82" s="11">
        <v>80</v>
      </c>
      <c r="B82" s="8" t="s">
        <v>696</v>
      </c>
      <c r="C82" s="8" t="s">
        <v>690</v>
      </c>
      <c r="D82" s="8" t="s">
        <v>128</v>
      </c>
      <c r="E82" s="8" t="s">
        <v>697</v>
      </c>
      <c r="F82" s="8" t="s">
        <v>698</v>
      </c>
      <c r="G82" s="8" t="s">
        <v>699</v>
      </c>
      <c r="H82" s="8" t="s">
        <v>700</v>
      </c>
      <c r="I82" s="8" t="s">
        <v>28</v>
      </c>
      <c r="J82" s="8">
        <v>108.21</v>
      </c>
      <c r="K82" s="8" t="s">
        <v>350</v>
      </c>
      <c r="L82" s="8" t="s">
        <v>38</v>
      </c>
      <c r="M82" s="8" t="s">
        <v>39</v>
      </c>
      <c r="N82" s="8" t="s">
        <v>701</v>
      </c>
      <c r="O82" s="8" t="s">
        <v>53</v>
      </c>
      <c r="P82" s="8" t="s">
        <v>702</v>
      </c>
      <c r="Q82" s="8" t="s">
        <v>64</v>
      </c>
      <c r="R82" s="8" t="s">
        <v>94</v>
      </c>
      <c r="S82" s="2">
        <v>82.01</v>
      </c>
      <c r="T82" s="8">
        <f t="shared" si="2"/>
        <v>272.23</v>
      </c>
      <c r="U82" s="1">
        <v>18607014208</v>
      </c>
      <c r="V82" s="8">
        <v>1</v>
      </c>
      <c r="W82" s="8" t="s">
        <v>1304</v>
      </c>
    </row>
    <row r="83" spans="1:23">
      <c r="A83" s="11">
        <v>81</v>
      </c>
      <c r="B83" s="8" t="s">
        <v>703</v>
      </c>
      <c r="C83" s="8" t="s">
        <v>704</v>
      </c>
      <c r="D83" s="8" t="s">
        <v>705</v>
      </c>
      <c r="E83" s="8" t="s">
        <v>706</v>
      </c>
      <c r="F83" s="8" t="s">
        <v>707</v>
      </c>
      <c r="G83" s="8" t="s">
        <v>708</v>
      </c>
      <c r="H83" s="8" t="s">
        <v>709</v>
      </c>
      <c r="I83" s="8" t="s">
        <v>42</v>
      </c>
      <c r="J83" s="8">
        <v>114.47</v>
      </c>
      <c r="K83" s="8" t="s">
        <v>29</v>
      </c>
      <c r="L83" s="8" t="s">
        <v>38</v>
      </c>
      <c r="M83" s="8" t="s">
        <v>39</v>
      </c>
      <c r="N83" s="8" t="s">
        <v>710</v>
      </c>
      <c r="O83" s="8" t="s">
        <v>272</v>
      </c>
      <c r="P83" s="8" t="s">
        <v>144</v>
      </c>
      <c r="Q83" s="8" t="s">
        <v>41</v>
      </c>
      <c r="R83" s="8" t="s">
        <v>711</v>
      </c>
      <c r="S83" s="2">
        <v>77.3</v>
      </c>
      <c r="T83" s="8">
        <f t="shared" si="2"/>
        <v>269.07</v>
      </c>
      <c r="U83" s="1"/>
      <c r="V83" s="8">
        <v>1</v>
      </c>
      <c r="W83" s="8" t="s">
        <v>1354</v>
      </c>
    </row>
    <row r="84" spans="1:23">
      <c r="A84" s="11">
        <v>82</v>
      </c>
      <c r="B84" s="8" t="s">
        <v>712</v>
      </c>
      <c r="C84" s="8" t="s">
        <v>704</v>
      </c>
      <c r="D84" s="8" t="s">
        <v>713</v>
      </c>
      <c r="E84" s="8" t="s">
        <v>714</v>
      </c>
      <c r="F84" s="8" t="s">
        <v>715</v>
      </c>
      <c r="G84" s="8" t="s">
        <v>716</v>
      </c>
      <c r="H84" s="8" t="s">
        <v>717</v>
      </c>
      <c r="I84" s="8" t="s">
        <v>42</v>
      </c>
      <c r="J84" s="8">
        <v>124.85</v>
      </c>
      <c r="K84" s="8" t="s">
        <v>29</v>
      </c>
      <c r="L84" s="8" t="s">
        <v>38</v>
      </c>
      <c r="M84" s="8" t="s">
        <v>39</v>
      </c>
      <c r="N84" s="8" t="s">
        <v>718</v>
      </c>
      <c r="O84" s="8" t="s">
        <v>506</v>
      </c>
      <c r="P84" s="8" t="s">
        <v>719</v>
      </c>
      <c r="Q84" s="8" t="s">
        <v>64</v>
      </c>
      <c r="R84" s="8" t="s">
        <v>657</v>
      </c>
      <c r="S84" s="2">
        <v>77.790000000000006</v>
      </c>
      <c r="T84" s="8">
        <f t="shared" si="2"/>
        <v>280.43</v>
      </c>
      <c r="U84" s="1">
        <v>13257087986</v>
      </c>
      <c r="V84" s="8">
        <v>1</v>
      </c>
      <c r="W84" s="8" t="s">
        <v>1355</v>
      </c>
    </row>
    <row r="85" spans="1:23">
      <c r="A85" s="11">
        <v>83</v>
      </c>
      <c r="B85" s="8" t="s">
        <v>721</v>
      </c>
      <c r="C85" s="8" t="s">
        <v>722</v>
      </c>
      <c r="D85" s="8" t="s">
        <v>723</v>
      </c>
      <c r="E85" s="8" t="s">
        <v>724</v>
      </c>
      <c r="F85" s="8" t="s">
        <v>725</v>
      </c>
      <c r="G85" s="8" t="s">
        <v>726</v>
      </c>
      <c r="H85" s="8" t="s">
        <v>727</v>
      </c>
      <c r="I85" s="8" t="s">
        <v>28</v>
      </c>
      <c r="J85" s="8">
        <v>127.68</v>
      </c>
      <c r="K85" s="8" t="s">
        <v>29</v>
      </c>
      <c r="L85" s="8" t="s">
        <v>38</v>
      </c>
      <c r="M85" s="8" t="s">
        <v>39</v>
      </c>
      <c r="N85" s="8" t="s">
        <v>728</v>
      </c>
      <c r="O85" s="8" t="s">
        <v>67</v>
      </c>
      <c r="P85" s="8" t="s">
        <v>729</v>
      </c>
      <c r="Q85" s="8" t="s">
        <v>35</v>
      </c>
      <c r="R85" s="8" t="s">
        <v>65</v>
      </c>
      <c r="S85" s="4">
        <v>82.74</v>
      </c>
      <c r="T85" s="8">
        <f t="shared" si="2"/>
        <v>293.15999999999997</v>
      </c>
      <c r="U85" s="1">
        <v>15007018846</v>
      </c>
      <c r="V85" s="8">
        <v>1</v>
      </c>
      <c r="W85" s="8" t="s">
        <v>1321</v>
      </c>
    </row>
    <row r="86" spans="1:23">
      <c r="A86" s="11">
        <v>84</v>
      </c>
      <c r="B86" s="8" t="s">
        <v>721</v>
      </c>
      <c r="C86" s="8" t="s">
        <v>722</v>
      </c>
      <c r="D86" s="8" t="s">
        <v>723</v>
      </c>
      <c r="E86" s="8" t="s">
        <v>730</v>
      </c>
      <c r="F86" s="8" t="s">
        <v>731</v>
      </c>
      <c r="G86" s="8" t="s">
        <v>732</v>
      </c>
      <c r="H86" s="8" t="s">
        <v>733</v>
      </c>
      <c r="I86" s="8" t="s">
        <v>28</v>
      </c>
      <c r="J86" s="8">
        <v>123.95</v>
      </c>
      <c r="K86" s="8" t="s">
        <v>29</v>
      </c>
      <c r="L86" s="8" t="s">
        <v>38</v>
      </c>
      <c r="M86" s="8" t="s">
        <v>39</v>
      </c>
      <c r="N86" s="8" t="s">
        <v>734</v>
      </c>
      <c r="O86" s="8" t="s">
        <v>67</v>
      </c>
      <c r="P86" s="8" t="s">
        <v>507</v>
      </c>
      <c r="Q86" s="8" t="s">
        <v>41</v>
      </c>
      <c r="R86" s="8" t="s">
        <v>735</v>
      </c>
      <c r="S86" s="4">
        <v>82.14</v>
      </c>
      <c r="T86" s="8">
        <f t="shared" si="2"/>
        <v>288.23</v>
      </c>
      <c r="U86" s="1">
        <v>15170655866</v>
      </c>
      <c r="V86" s="8">
        <v>2</v>
      </c>
      <c r="W86" s="8" t="s">
        <v>1300</v>
      </c>
    </row>
    <row r="87" spans="1:23">
      <c r="A87" s="11">
        <v>85</v>
      </c>
      <c r="B87" s="8" t="s">
        <v>737</v>
      </c>
      <c r="C87" s="8" t="s">
        <v>722</v>
      </c>
      <c r="D87" s="8" t="s">
        <v>738</v>
      </c>
      <c r="E87" s="8" t="s">
        <v>739</v>
      </c>
      <c r="F87" s="8" t="s">
        <v>740</v>
      </c>
      <c r="G87" s="8" t="s">
        <v>741</v>
      </c>
      <c r="H87" s="8" t="s">
        <v>742</v>
      </c>
      <c r="I87" s="8" t="s">
        <v>28</v>
      </c>
      <c r="J87" s="8">
        <v>124.68</v>
      </c>
      <c r="K87" s="8" t="s">
        <v>29</v>
      </c>
      <c r="L87" s="8" t="s">
        <v>38</v>
      </c>
      <c r="M87" s="8" t="s">
        <v>39</v>
      </c>
      <c r="N87" s="8" t="s">
        <v>743</v>
      </c>
      <c r="O87" s="8" t="s">
        <v>33</v>
      </c>
      <c r="P87" s="8" t="s">
        <v>90</v>
      </c>
      <c r="Q87" s="8" t="s">
        <v>41</v>
      </c>
      <c r="R87" s="8" t="s">
        <v>162</v>
      </c>
      <c r="S87" s="4">
        <v>82.51</v>
      </c>
      <c r="T87" s="8">
        <f t="shared" si="2"/>
        <v>289.70000000000005</v>
      </c>
      <c r="U87" s="1">
        <v>7966810342</v>
      </c>
      <c r="V87" s="8">
        <v>1</v>
      </c>
      <c r="W87" s="8" t="s">
        <v>1356</v>
      </c>
    </row>
    <row r="88" spans="1:23">
      <c r="A88" s="11">
        <v>86</v>
      </c>
      <c r="B88" s="8" t="s">
        <v>737</v>
      </c>
      <c r="C88" s="8" t="s">
        <v>722</v>
      </c>
      <c r="D88" s="8" t="s">
        <v>738</v>
      </c>
      <c r="E88" s="8" t="s">
        <v>745</v>
      </c>
      <c r="F88" s="8" t="s">
        <v>746</v>
      </c>
      <c r="G88" s="8" t="s">
        <v>747</v>
      </c>
      <c r="H88" s="8" t="s">
        <v>748</v>
      </c>
      <c r="I88" s="8" t="s">
        <v>42</v>
      </c>
      <c r="J88" s="8">
        <v>120.34</v>
      </c>
      <c r="K88" s="8" t="s">
        <v>29</v>
      </c>
      <c r="L88" s="8" t="s">
        <v>38</v>
      </c>
      <c r="M88" s="8" t="s">
        <v>39</v>
      </c>
      <c r="N88" s="8" t="s">
        <v>749</v>
      </c>
      <c r="O88" s="8" t="s">
        <v>88</v>
      </c>
      <c r="P88" s="8" t="s">
        <v>158</v>
      </c>
      <c r="Q88" s="8" t="s">
        <v>36</v>
      </c>
      <c r="R88" s="8" t="s">
        <v>94</v>
      </c>
      <c r="S88" s="4">
        <v>82.77</v>
      </c>
      <c r="T88" s="8">
        <f t="shared" si="2"/>
        <v>285.88</v>
      </c>
      <c r="U88" s="1">
        <v>15879908291</v>
      </c>
      <c r="V88" s="8">
        <v>2</v>
      </c>
      <c r="W88" s="8" t="s">
        <v>1304</v>
      </c>
    </row>
    <row r="89" spans="1:23">
      <c r="A89" s="11">
        <v>87</v>
      </c>
      <c r="B89" s="8" t="s">
        <v>751</v>
      </c>
      <c r="C89" s="8" t="s">
        <v>722</v>
      </c>
      <c r="D89" s="8" t="s">
        <v>752</v>
      </c>
      <c r="E89" s="8" t="s">
        <v>753</v>
      </c>
      <c r="F89" s="8" t="s">
        <v>754</v>
      </c>
      <c r="G89" s="8" t="s">
        <v>755</v>
      </c>
      <c r="H89" s="8" t="s">
        <v>756</v>
      </c>
      <c r="I89" s="8" t="s">
        <v>28</v>
      </c>
      <c r="J89" s="8">
        <v>122.83</v>
      </c>
      <c r="K89" s="8" t="s">
        <v>29</v>
      </c>
      <c r="L89" s="8" t="s">
        <v>38</v>
      </c>
      <c r="M89" s="8" t="s">
        <v>39</v>
      </c>
      <c r="N89" s="8" t="s">
        <v>757</v>
      </c>
      <c r="O89" s="8" t="s">
        <v>33</v>
      </c>
      <c r="P89" s="8" t="s">
        <v>136</v>
      </c>
      <c r="Q89" s="8" t="s">
        <v>41</v>
      </c>
      <c r="R89" s="8" t="s">
        <v>94</v>
      </c>
      <c r="S89" s="4">
        <v>78.61</v>
      </c>
      <c r="T89" s="8">
        <f t="shared" si="2"/>
        <v>280.05</v>
      </c>
      <c r="U89" s="1">
        <v>13970154865</v>
      </c>
      <c r="V89" s="8">
        <v>1</v>
      </c>
      <c r="W89" s="8" t="s">
        <v>1304</v>
      </c>
    </row>
    <row r="90" spans="1:23">
      <c r="A90" s="11">
        <v>88</v>
      </c>
      <c r="B90" s="8" t="s">
        <v>758</v>
      </c>
      <c r="C90" s="8" t="s">
        <v>722</v>
      </c>
      <c r="D90" s="8" t="s">
        <v>759</v>
      </c>
      <c r="E90" s="8" t="s">
        <v>760</v>
      </c>
      <c r="F90" s="8" t="s">
        <v>761</v>
      </c>
      <c r="G90" s="8" t="s">
        <v>762</v>
      </c>
      <c r="H90" s="8" t="s">
        <v>763</v>
      </c>
      <c r="I90" s="8" t="s">
        <v>28</v>
      </c>
      <c r="J90" s="8">
        <v>126.01</v>
      </c>
      <c r="K90" s="8" t="s">
        <v>29</v>
      </c>
      <c r="L90" s="8" t="s">
        <v>38</v>
      </c>
      <c r="M90" s="8" t="s">
        <v>39</v>
      </c>
      <c r="N90" s="8" t="s">
        <v>764</v>
      </c>
      <c r="O90" s="8" t="s">
        <v>93</v>
      </c>
      <c r="P90" s="8" t="s">
        <v>90</v>
      </c>
      <c r="Q90" s="8" t="s">
        <v>35</v>
      </c>
      <c r="R90" s="8" t="s">
        <v>94</v>
      </c>
      <c r="S90" s="4">
        <v>82.89</v>
      </c>
      <c r="T90" s="8">
        <f t="shared" si="2"/>
        <v>291.79000000000002</v>
      </c>
      <c r="U90" s="1">
        <v>13970182106</v>
      </c>
      <c r="V90" s="8">
        <v>1</v>
      </c>
      <c r="W90" s="8" t="s">
        <v>1304</v>
      </c>
    </row>
    <row r="91" spans="1:23">
      <c r="A91" s="11">
        <v>89</v>
      </c>
      <c r="B91" s="8" t="s">
        <v>758</v>
      </c>
      <c r="C91" s="8" t="s">
        <v>722</v>
      </c>
      <c r="D91" s="8" t="s">
        <v>759</v>
      </c>
      <c r="E91" s="8" t="s">
        <v>774</v>
      </c>
      <c r="F91" s="8" t="s">
        <v>775</v>
      </c>
      <c r="G91" s="8" t="s">
        <v>776</v>
      </c>
      <c r="H91" s="8" t="s">
        <v>777</v>
      </c>
      <c r="I91" s="8" t="s">
        <v>42</v>
      </c>
      <c r="J91" s="8">
        <v>120.42</v>
      </c>
      <c r="K91" s="8" t="s">
        <v>29</v>
      </c>
      <c r="L91" s="8" t="s">
        <v>38</v>
      </c>
      <c r="M91" s="8" t="s">
        <v>39</v>
      </c>
      <c r="N91" s="8" t="s">
        <v>304</v>
      </c>
      <c r="O91" s="8" t="s">
        <v>43</v>
      </c>
      <c r="P91" s="8" t="s">
        <v>40</v>
      </c>
      <c r="Q91" s="8" t="s">
        <v>64</v>
      </c>
      <c r="R91" s="8" t="s">
        <v>778</v>
      </c>
      <c r="S91" s="4">
        <v>81.37</v>
      </c>
      <c r="T91" s="8">
        <f t="shared" si="2"/>
        <v>283.16000000000003</v>
      </c>
      <c r="U91" s="1">
        <v>18179051358</v>
      </c>
      <c r="V91" s="8">
        <v>2</v>
      </c>
      <c r="W91" s="8" t="s">
        <v>1324</v>
      </c>
    </row>
    <row r="92" spans="1:23">
      <c r="A92" s="11">
        <v>90</v>
      </c>
      <c r="B92" s="8" t="s">
        <v>758</v>
      </c>
      <c r="C92" s="8" t="s">
        <v>722</v>
      </c>
      <c r="D92" s="8" t="s">
        <v>759</v>
      </c>
      <c r="E92" s="8" t="s">
        <v>765</v>
      </c>
      <c r="F92" s="8" t="s">
        <v>766</v>
      </c>
      <c r="G92" s="8" t="s">
        <v>767</v>
      </c>
      <c r="H92" s="8" t="s">
        <v>1357</v>
      </c>
      <c r="I92" s="8" t="s">
        <v>42</v>
      </c>
      <c r="J92" s="8">
        <v>124.94</v>
      </c>
      <c r="K92" s="8" t="s">
        <v>29</v>
      </c>
      <c r="L92" s="8" t="s">
        <v>38</v>
      </c>
      <c r="M92" s="8" t="s">
        <v>39</v>
      </c>
      <c r="N92" s="8" t="s">
        <v>769</v>
      </c>
      <c r="O92" s="8" t="s">
        <v>75</v>
      </c>
      <c r="P92" s="8" t="s">
        <v>770</v>
      </c>
      <c r="Q92" s="8" t="s">
        <v>41</v>
      </c>
      <c r="R92" s="8" t="s">
        <v>736</v>
      </c>
      <c r="S92" s="4">
        <v>79.069999999999993</v>
      </c>
      <c r="T92" s="8">
        <f t="shared" si="2"/>
        <v>283.08</v>
      </c>
      <c r="U92" s="1">
        <v>18270608746</v>
      </c>
      <c r="V92" s="8">
        <v>3</v>
      </c>
      <c r="W92" s="8" t="s">
        <v>1324</v>
      </c>
    </row>
    <row r="93" spans="1:23">
      <c r="A93" s="11">
        <v>91</v>
      </c>
      <c r="B93" s="8" t="s">
        <v>779</v>
      </c>
      <c r="C93" s="8" t="s">
        <v>780</v>
      </c>
      <c r="D93" s="8" t="s">
        <v>23</v>
      </c>
      <c r="E93" s="8" t="s">
        <v>781</v>
      </c>
      <c r="F93" s="8" t="s">
        <v>782</v>
      </c>
      <c r="G93" s="8" t="s">
        <v>783</v>
      </c>
      <c r="H93" s="8" t="s">
        <v>784</v>
      </c>
      <c r="I93" s="8" t="s">
        <v>28</v>
      </c>
      <c r="J93" s="8">
        <v>130.1</v>
      </c>
      <c r="K93" s="8" t="s">
        <v>29</v>
      </c>
      <c r="L93" s="8" t="s">
        <v>38</v>
      </c>
      <c r="M93" s="8" t="s">
        <v>39</v>
      </c>
      <c r="N93" s="8" t="s">
        <v>785</v>
      </c>
      <c r="O93" s="8" t="s">
        <v>88</v>
      </c>
      <c r="P93" s="8" t="s">
        <v>158</v>
      </c>
      <c r="Q93" s="8" t="s">
        <v>35</v>
      </c>
      <c r="R93" s="8" t="s">
        <v>94</v>
      </c>
      <c r="S93" s="2">
        <v>79.09</v>
      </c>
      <c r="T93" s="8">
        <f t="shared" si="2"/>
        <v>288.27999999999997</v>
      </c>
      <c r="U93" s="1">
        <v>18270139141</v>
      </c>
      <c r="V93" s="8">
        <v>1</v>
      </c>
      <c r="W93" s="8" t="s">
        <v>1304</v>
      </c>
    </row>
    <row r="94" spans="1:23">
      <c r="A94" s="11">
        <v>92</v>
      </c>
      <c r="B94" s="8" t="s">
        <v>786</v>
      </c>
      <c r="C94" s="8" t="s">
        <v>787</v>
      </c>
      <c r="D94" s="8" t="s">
        <v>23</v>
      </c>
      <c r="E94" s="8" t="s">
        <v>788</v>
      </c>
      <c r="F94" s="8" t="s">
        <v>789</v>
      </c>
      <c r="G94" s="8" t="s">
        <v>790</v>
      </c>
      <c r="H94" s="8" t="s">
        <v>791</v>
      </c>
      <c r="I94" s="8" t="s">
        <v>42</v>
      </c>
      <c r="J94" s="8">
        <v>122.42</v>
      </c>
      <c r="K94" s="8" t="s">
        <v>29</v>
      </c>
      <c r="L94" s="8" t="s">
        <v>38</v>
      </c>
      <c r="M94" s="8" t="s">
        <v>39</v>
      </c>
      <c r="N94" s="8" t="s">
        <v>792</v>
      </c>
      <c r="O94" s="8" t="s">
        <v>793</v>
      </c>
      <c r="P94" s="8" t="s">
        <v>794</v>
      </c>
      <c r="Q94" s="8" t="s">
        <v>41</v>
      </c>
      <c r="R94" s="8" t="s">
        <v>611</v>
      </c>
      <c r="S94" s="2">
        <v>81.58</v>
      </c>
      <c r="T94" s="8">
        <f t="shared" si="2"/>
        <v>285.58</v>
      </c>
      <c r="U94" s="1">
        <v>51186310178</v>
      </c>
      <c r="V94" s="8">
        <v>1</v>
      </c>
      <c r="W94" s="8" t="s">
        <v>1358</v>
      </c>
    </row>
    <row r="95" spans="1:23">
      <c r="A95" s="11">
        <v>93</v>
      </c>
      <c r="B95" s="8" t="s">
        <v>795</v>
      </c>
      <c r="C95" s="8" t="s">
        <v>796</v>
      </c>
      <c r="D95" s="8" t="s">
        <v>23</v>
      </c>
      <c r="E95" s="8" t="s">
        <v>809</v>
      </c>
      <c r="F95" s="8" t="s">
        <v>810</v>
      </c>
      <c r="G95" s="8" t="s">
        <v>811</v>
      </c>
      <c r="H95" s="8" t="s">
        <v>812</v>
      </c>
      <c r="I95" s="8" t="s">
        <v>28</v>
      </c>
      <c r="J95" s="8">
        <v>123.54</v>
      </c>
      <c r="K95" s="8" t="s">
        <v>29</v>
      </c>
      <c r="L95" s="8" t="s">
        <v>38</v>
      </c>
      <c r="M95" s="8" t="s">
        <v>39</v>
      </c>
      <c r="N95" s="8" t="s">
        <v>813</v>
      </c>
      <c r="O95" s="8" t="s">
        <v>33</v>
      </c>
      <c r="P95" s="8" t="s">
        <v>814</v>
      </c>
      <c r="Q95" s="8" t="s">
        <v>41</v>
      </c>
      <c r="R95" s="8" t="s">
        <v>815</v>
      </c>
      <c r="S95" s="5">
        <v>82.63</v>
      </c>
      <c r="T95" s="8">
        <f t="shared" si="2"/>
        <v>288.8</v>
      </c>
      <c r="U95" s="1">
        <v>13879353169</v>
      </c>
      <c r="V95" s="8">
        <v>1</v>
      </c>
      <c r="W95" s="8" t="s">
        <v>1359</v>
      </c>
    </row>
    <row r="96" spans="1:23">
      <c r="A96" s="11">
        <v>94</v>
      </c>
      <c r="B96" s="8" t="s">
        <v>795</v>
      </c>
      <c r="C96" s="8" t="s">
        <v>796</v>
      </c>
      <c r="D96" s="8" t="s">
        <v>23</v>
      </c>
      <c r="E96" s="8" t="s">
        <v>816</v>
      </c>
      <c r="F96" s="8" t="s">
        <v>817</v>
      </c>
      <c r="G96" s="8" t="s">
        <v>818</v>
      </c>
      <c r="H96" s="8" t="s">
        <v>819</v>
      </c>
      <c r="I96" s="8" t="s">
        <v>42</v>
      </c>
      <c r="J96" s="8">
        <v>121.9</v>
      </c>
      <c r="K96" s="8" t="s">
        <v>29</v>
      </c>
      <c r="L96" s="8" t="s">
        <v>38</v>
      </c>
      <c r="M96" s="8" t="s">
        <v>39</v>
      </c>
      <c r="N96" s="8" t="s">
        <v>820</v>
      </c>
      <c r="O96" s="8" t="s">
        <v>53</v>
      </c>
      <c r="P96" s="8" t="s">
        <v>821</v>
      </c>
      <c r="Q96" s="8" t="s">
        <v>41</v>
      </c>
      <c r="R96" s="8" t="s">
        <v>54</v>
      </c>
      <c r="S96" s="5">
        <v>81.14</v>
      </c>
      <c r="T96" s="8">
        <f t="shared" si="2"/>
        <v>284.18</v>
      </c>
      <c r="U96" s="1">
        <v>18721355527</v>
      </c>
      <c r="V96" s="8">
        <v>2</v>
      </c>
      <c r="W96" s="8" t="s">
        <v>1359</v>
      </c>
    </row>
    <row r="97" spans="1:23">
      <c r="A97" s="11">
        <v>95</v>
      </c>
      <c r="B97" s="8" t="s">
        <v>795</v>
      </c>
      <c r="C97" s="8" t="s">
        <v>796</v>
      </c>
      <c r="D97" s="8" t="s">
        <v>23</v>
      </c>
      <c r="E97" s="8" t="s">
        <v>802</v>
      </c>
      <c r="F97" s="8" t="s">
        <v>803</v>
      </c>
      <c r="G97" s="8" t="s">
        <v>804</v>
      </c>
      <c r="H97" s="8" t="s">
        <v>805</v>
      </c>
      <c r="I97" s="8" t="s">
        <v>42</v>
      </c>
      <c r="J97" s="8">
        <v>124.31</v>
      </c>
      <c r="K97" s="8" t="s">
        <v>29</v>
      </c>
      <c r="L97" s="8" t="s">
        <v>38</v>
      </c>
      <c r="M97" s="8" t="s">
        <v>39</v>
      </c>
      <c r="N97" s="8" t="s">
        <v>806</v>
      </c>
      <c r="O97" s="8" t="s">
        <v>177</v>
      </c>
      <c r="P97" s="8" t="s">
        <v>807</v>
      </c>
      <c r="Q97" s="8" t="s">
        <v>41</v>
      </c>
      <c r="R97" s="8" t="s">
        <v>808</v>
      </c>
      <c r="S97" s="5">
        <v>78.959999999999994</v>
      </c>
      <c r="T97" s="8">
        <f t="shared" si="2"/>
        <v>282.23</v>
      </c>
      <c r="U97" s="1">
        <v>13590401342</v>
      </c>
      <c r="V97" s="8">
        <v>3</v>
      </c>
      <c r="W97" s="8" t="s">
        <v>1360</v>
      </c>
    </row>
    <row r="98" spans="1:23">
      <c r="A98" s="11">
        <v>96</v>
      </c>
      <c r="B98" s="8" t="s">
        <v>795</v>
      </c>
      <c r="C98" s="8" t="s">
        <v>796</v>
      </c>
      <c r="D98" s="8" t="s">
        <v>23</v>
      </c>
      <c r="E98" s="8" t="s">
        <v>797</v>
      </c>
      <c r="F98" s="8" t="s">
        <v>798</v>
      </c>
      <c r="G98" s="8" t="s">
        <v>799</v>
      </c>
      <c r="H98" s="8" t="s">
        <v>800</v>
      </c>
      <c r="I98" s="8" t="s">
        <v>42</v>
      </c>
      <c r="J98" s="8">
        <v>125.28</v>
      </c>
      <c r="K98" s="8" t="s">
        <v>29</v>
      </c>
      <c r="L98" s="8" t="s">
        <v>38</v>
      </c>
      <c r="M98" s="8" t="s">
        <v>39</v>
      </c>
      <c r="N98" s="8" t="s">
        <v>801</v>
      </c>
      <c r="O98" s="8" t="s">
        <v>55</v>
      </c>
      <c r="P98" s="8" t="s">
        <v>76</v>
      </c>
      <c r="Q98" s="8" t="s">
        <v>41</v>
      </c>
      <c r="R98" s="8" t="s">
        <v>744</v>
      </c>
      <c r="S98" s="5">
        <v>78.45</v>
      </c>
      <c r="T98" s="8">
        <f t="shared" si="2"/>
        <v>282.18</v>
      </c>
      <c r="U98" s="1">
        <v>18370990108</v>
      </c>
      <c r="V98" s="8">
        <v>4</v>
      </c>
      <c r="W98" s="8" t="s">
        <v>1327</v>
      </c>
    </row>
    <row r="99" spans="1:23">
      <c r="A99" s="11">
        <v>97</v>
      </c>
      <c r="B99" s="8" t="s">
        <v>822</v>
      </c>
      <c r="C99" s="8" t="s">
        <v>823</v>
      </c>
      <c r="D99" s="8" t="s">
        <v>23</v>
      </c>
      <c r="E99" s="8" t="s">
        <v>824</v>
      </c>
      <c r="F99" s="8" t="s">
        <v>825</v>
      </c>
      <c r="G99" s="8" t="s">
        <v>826</v>
      </c>
      <c r="H99" s="8" t="s">
        <v>827</v>
      </c>
      <c r="I99" s="8" t="s">
        <v>28</v>
      </c>
      <c r="J99" s="8">
        <v>127.95</v>
      </c>
      <c r="K99" s="8" t="s">
        <v>29</v>
      </c>
      <c r="L99" s="8" t="s">
        <v>38</v>
      </c>
      <c r="M99" s="8" t="s">
        <v>39</v>
      </c>
      <c r="N99" s="8" t="s">
        <v>828</v>
      </c>
      <c r="O99" s="8" t="s">
        <v>75</v>
      </c>
      <c r="P99" s="8" t="s">
        <v>829</v>
      </c>
      <c r="Q99" s="8" t="s">
        <v>35</v>
      </c>
      <c r="R99" s="8" t="s">
        <v>415</v>
      </c>
      <c r="S99" s="4">
        <v>79.23</v>
      </c>
      <c r="T99" s="8">
        <f t="shared" ref="T99:T130" si="3">S99*2+J99</f>
        <v>286.41000000000003</v>
      </c>
      <c r="U99" s="1">
        <v>17095455691</v>
      </c>
      <c r="V99" s="8">
        <v>1</v>
      </c>
      <c r="W99" s="8" t="s">
        <v>1304</v>
      </c>
    </row>
    <row r="100" spans="1:23">
      <c r="A100" s="11">
        <v>98</v>
      </c>
      <c r="B100" s="8" t="s">
        <v>830</v>
      </c>
      <c r="C100" s="8" t="s">
        <v>831</v>
      </c>
      <c r="D100" s="8" t="s">
        <v>23</v>
      </c>
      <c r="E100" s="8" t="s">
        <v>832</v>
      </c>
      <c r="F100" s="8" t="s">
        <v>833</v>
      </c>
      <c r="G100" s="8" t="s">
        <v>834</v>
      </c>
      <c r="H100" s="8" t="s">
        <v>835</v>
      </c>
      <c r="I100" s="8" t="s">
        <v>28</v>
      </c>
      <c r="J100" s="8">
        <v>121.74</v>
      </c>
      <c r="K100" s="8" t="s">
        <v>29</v>
      </c>
      <c r="L100" s="8" t="s">
        <v>38</v>
      </c>
      <c r="M100" s="8" t="s">
        <v>39</v>
      </c>
      <c r="N100" s="8" t="s">
        <v>836</v>
      </c>
      <c r="O100" s="8" t="s">
        <v>33</v>
      </c>
      <c r="P100" s="8" t="s">
        <v>837</v>
      </c>
      <c r="Q100" s="8" t="s">
        <v>41</v>
      </c>
      <c r="R100" s="8" t="s">
        <v>162</v>
      </c>
      <c r="S100" s="2">
        <v>77.540000000000006</v>
      </c>
      <c r="T100" s="8">
        <f t="shared" si="3"/>
        <v>276.82</v>
      </c>
      <c r="U100" s="1">
        <v>15602148481</v>
      </c>
      <c r="V100" s="8">
        <v>1</v>
      </c>
      <c r="W100" s="8" t="s">
        <v>1361</v>
      </c>
    </row>
    <row r="101" spans="1:23">
      <c r="A101" s="11">
        <v>99</v>
      </c>
      <c r="B101" s="8" t="s">
        <v>838</v>
      </c>
      <c r="C101" s="8" t="s">
        <v>839</v>
      </c>
      <c r="D101" s="8" t="s">
        <v>23</v>
      </c>
      <c r="E101" s="8" t="s">
        <v>840</v>
      </c>
      <c r="F101" s="8" t="s">
        <v>841</v>
      </c>
      <c r="G101" s="8" t="s">
        <v>842</v>
      </c>
      <c r="H101" s="8" t="s">
        <v>843</v>
      </c>
      <c r="I101" s="8" t="s">
        <v>28</v>
      </c>
      <c r="J101" s="8">
        <v>124.95</v>
      </c>
      <c r="K101" s="8" t="s">
        <v>29</v>
      </c>
      <c r="L101" s="8" t="s">
        <v>38</v>
      </c>
      <c r="M101" s="8" t="s">
        <v>39</v>
      </c>
      <c r="N101" s="8" t="s">
        <v>844</v>
      </c>
      <c r="O101" s="8" t="s">
        <v>75</v>
      </c>
      <c r="P101" s="8" t="s">
        <v>51</v>
      </c>
      <c r="Q101" s="8" t="s">
        <v>41</v>
      </c>
      <c r="R101" s="8" t="s">
        <v>444</v>
      </c>
      <c r="S101" s="2">
        <v>78.39</v>
      </c>
      <c r="T101" s="8">
        <f t="shared" si="3"/>
        <v>281.73</v>
      </c>
      <c r="U101" s="1">
        <v>18270713138</v>
      </c>
      <c r="V101" s="8">
        <v>1</v>
      </c>
      <c r="W101" s="8" t="s">
        <v>1362</v>
      </c>
    </row>
    <row r="102" spans="1:23">
      <c r="A102" s="11">
        <v>100</v>
      </c>
      <c r="B102" s="8" t="s">
        <v>845</v>
      </c>
      <c r="C102" s="8" t="s">
        <v>846</v>
      </c>
      <c r="D102" s="8" t="s">
        <v>847</v>
      </c>
      <c r="E102" s="8" t="s">
        <v>848</v>
      </c>
      <c r="F102" s="8" t="s">
        <v>849</v>
      </c>
      <c r="G102" s="8" t="s">
        <v>850</v>
      </c>
      <c r="H102" s="8" t="s">
        <v>851</v>
      </c>
      <c r="I102" s="8" t="s">
        <v>42</v>
      </c>
      <c r="J102" s="8">
        <v>113.42</v>
      </c>
      <c r="K102" s="8" t="s">
        <v>29</v>
      </c>
      <c r="L102" s="8" t="s">
        <v>38</v>
      </c>
      <c r="M102" s="8" t="s">
        <v>39</v>
      </c>
      <c r="N102" s="8" t="s">
        <v>852</v>
      </c>
      <c r="O102" s="8" t="s">
        <v>67</v>
      </c>
      <c r="P102" s="8" t="s">
        <v>853</v>
      </c>
      <c r="Q102" s="8" t="s">
        <v>41</v>
      </c>
      <c r="R102" s="8" t="s">
        <v>162</v>
      </c>
      <c r="S102" s="5">
        <v>75.02</v>
      </c>
      <c r="T102" s="8">
        <f t="shared" si="3"/>
        <v>263.45999999999998</v>
      </c>
      <c r="U102" s="1">
        <v>18807016575</v>
      </c>
      <c r="V102" s="8">
        <v>1</v>
      </c>
      <c r="W102" s="8" t="s">
        <v>1363</v>
      </c>
    </row>
    <row r="103" spans="1:23">
      <c r="A103" s="11">
        <v>101</v>
      </c>
      <c r="B103" s="8" t="s">
        <v>854</v>
      </c>
      <c r="C103" s="8" t="s">
        <v>846</v>
      </c>
      <c r="D103" s="8" t="s">
        <v>855</v>
      </c>
      <c r="E103" s="8" t="s">
        <v>856</v>
      </c>
      <c r="F103" s="8" t="s">
        <v>857</v>
      </c>
      <c r="G103" s="8" t="s">
        <v>858</v>
      </c>
      <c r="H103" s="8" t="s">
        <v>859</v>
      </c>
      <c r="I103" s="8" t="s">
        <v>28</v>
      </c>
      <c r="J103" s="8">
        <v>119.23</v>
      </c>
      <c r="K103" s="8" t="s">
        <v>29</v>
      </c>
      <c r="L103" s="8" t="s">
        <v>38</v>
      </c>
      <c r="M103" s="8" t="s">
        <v>39</v>
      </c>
      <c r="N103" s="8" t="s">
        <v>860</v>
      </c>
      <c r="O103" s="8" t="s">
        <v>50</v>
      </c>
      <c r="P103" s="8" t="s">
        <v>861</v>
      </c>
      <c r="Q103" s="8" t="s">
        <v>41</v>
      </c>
      <c r="R103" s="8" t="s">
        <v>862</v>
      </c>
      <c r="S103" s="2">
        <v>80.28</v>
      </c>
      <c r="T103" s="8">
        <f t="shared" si="3"/>
        <v>279.79000000000002</v>
      </c>
      <c r="U103" s="1">
        <v>18779094315</v>
      </c>
      <c r="V103" s="8">
        <v>1</v>
      </c>
      <c r="W103" s="8" t="s">
        <v>1305</v>
      </c>
    </row>
    <row r="104" spans="1:23">
      <c r="A104" s="11">
        <v>102</v>
      </c>
      <c r="B104" s="8" t="s">
        <v>863</v>
      </c>
      <c r="C104" s="8" t="s">
        <v>864</v>
      </c>
      <c r="D104" s="8" t="s">
        <v>865</v>
      </c>
      <c r="E104" s="8" t="s">
        <v>866</v>
      </c>
      <c r="F104" s="8" t="s">
        <v>867</v>
      </c>
      <c r="G104" s="8" t="s">
        <v>868</v>
      </c>
      <c r="H104" s="8" t="s">
        <v>869</v>
      </c>
      <c r="I104" s="8" t="s">
        <v>42</v>
      </c>
      <c r="J104" s="8">
        <v>127.12</v>
      </c>
      <c r="K104" s="8" t="s">
        <v>29</v>
      </c>
      <c r="L104" s="8" t="s">
        <v>38</v>
      </c>
      <c r="M104" s="8" t="s">
        <v>39</v>
      </c>
      <c r="N104" s="8" t="s">
        <v>870</v>
      </c>
      <c r="O104" s="8" t="s">
        <v>50</v>
      </c>
      <c r="P104" s="8" t="s">
        <v>66</v>
      </c>
      <c r="Q104" s="8" t="s">
        <v>64</v>
      </c>
      <c r="R104" s="8" t="s">
        <v>156</v>
      </c>
      <c r="S104" s="2">
        <v>78.849999999999994</v>
      </c>
      <c r="T104" s="8">
        <f t="shared" si="3"/>
        <v>284.82</v>
      </c>
      <c r="U104" s="1">
        <v>5880855</v>
      </c>
      <c r="V104" s="8">
        <v>1</v>
      </c>
      <c r="W104" s="8" t="s">
        <v>1364</v>
      </c>
    </row>
    <row r="105" spans="1:23">
      <c r="A105" s="11">
        <v>103</v>
      </c>
      <c r="B105" s="8" t="s">
        <v>871</v>
      </c>
      <c r="C105" s="8" t="s">
        <v>864</v>
      </c>
      <c r="D105" s="8" t="s">
        <v>872</v>
      </c>
      <c r="E105" s="8" t="s">
        <v>873</v>
      </c>
      <c r="F105" s="8" t="s">
        <v>874</v>
      </c>
      <c r="G105" s="8" t="s">
        <v>875</v>
      </c>
      <c r="H105" s="8" t="s">
        <v>876</v>
      </c>
      <c r="I105" s="8" t="s">
        <v>28</v>
      </c>
      <c r="J105" s="8">
        <v>123.21</v>
      </c>
      <c r="K105" s="8" t="s">
        <v>29</v>
      </c>
      <c r="L105" s="8" t="s">
        <v>38</v>
      </c>
      <c r="M105" s="8" t="s">
        <v>39</v>
      </c>
      <c r="N105" s="8" t="s">
        <v>877</v>
      </c>
      <c r="O105" s="8" t="s">
        <v>88</v>
      </c>
      <c r="P105" s="8" t="s">
        <v>878</v>
      </c>
      <c r="Q105" s="8" t="s">
        <v>35</v>
      </c>
      <c r="R105" s="8" t="s">
        <v>375</v>
      </c>
      <c r="S105" s="2">
        <v>80.88</v>
      </c>
      <c r="T105" s="8">
        <f t="shared" si="3"/>
        <v>284.96999999999997</v>
      </c>
      <c r="U105" s="1">
        <v>18296660858</v>
      </c>
      <c r="V105" s="8">
        <v>1</v>
      </c>
      <c r="W105" s="8" t="s">
        <v>1304</v>
      </c>
    </row>
    <row r="106" spans="1:23">
      <c r="A106" s="11">
        <v>104</v>
      </c>
      <c r="B106" s="8" t="s">
        <v>879</v>
      </c>
      <c r="C106" s="8" t="s">
        <v>880</v>
      </c>
      <c r="D106" s="8" t="s">
        <v>128</v>
      </c>
      <c r="E106" s="8" t="s">
        <v>881</v>
      </c>
      <c r="F106" s="8" t="s">
        <v>882</v>
      </c>
      <c r="G106" s="8" t="s">
        <v>883</v>
      </c>
      <c r="H106" s="8" t="s">
        <v>884</v>
      </c>
      <c r="I106" s="8" t="s">
        <v>42</v>
      </c>
      <c r="J106" s="8">
        <v>118.66</v>
      </c>
      <c r="K106" s="8" t="s">
        <v>29</v>
      </c>
      <c r="L106" s="8" t="s">
        <v>38</v>
      </c>
      <c r="M106" s="8" t="s">
        <v>39</v>
      </c>
      <c r="N106" s="8" t="s">
        <v>885</v>
      </c>
      <c r="O106" s="8" t="s">
        <v>55</v>
      </c>
      <c r="P106" s="8" t="s">
        <v>886</v>
      </c>
      <c r="Q106" s="8" t="s">
        <v>41</v>
      </c>
      <c r="R106" s="8" t="s">
        <v>540</v>
      </c>
      <c r="S106" s="2">
        <v>80.92</v>
      </c>
      <c r="T106" s="8">
        <f t="shared" si="3"/>
        <v>280.5</v>
      </c>
      <c r="U106" s="1">
        <v>18874443620</v>
      </c>
      <c r="V106" s="8">
        <v>1</v>
      </c>
      <c r="W106" s="8" t="s">
        <v>1365</v>
      </c>
    </row>
    <row r="107" spans="1:23">
      <c r="A107" s="11">
        <v>105</v>
      </c>
      <c r="B107" s="8" t="s">
        <v>887</v>
      </c>
      <c r="C107" s="8" t="s">
        <v>888</v>
      </c>
      <c r="D107" s="8" t="s">
        <v>128</v>
      </c>
      <c r="E107" s="8" t="s">
        <v>889</v>
      </c>
      <c r="F107" s="8" t="s">
        <v>890</v>
      </c>
      <c r="G107" s="8" t="s">
        <v>891</v>
      </c>
      <c r="H107" s="8" t="s">
        <v>892</v>
      </c>
      <c r="I107" s="8" t="s">
        <v>42</v>
      </c>
      <c r="J107" s="8">
        <v>115.56</v>
      </c>
      <c r="K107" s="8" t="s">
        <v>29</v>
      </c>
      <c r="L107" s="8" t="s">
        <v>38</v>
      </c>
      <c r="M107" s="8" t="s">
        <v>39</v>
      </c>
      <c r="N107" s="8" t="s">
        <v>893</v>
      </c>
      <c r="O107" s="8" t="s">
        <v>272</v>
      </c>
      <c r="P107" s="8" t="s">
        <v>349</v>
      </c>
      <c r="Q107" s="8" t="s">
        <v>35</v>
      </c>
      <c r="R107" s="8" t="s">
        <v>894</v>
      </c>
      <c r="S107" s="2">
        <v>74.87</v>
      </c>
      <c r="T107" s="8">
        <f t="shared" si="3"/>
        <v>265.3</v>
      </c>
      <c r="U107" s="1">
        <v>18270115728</v>
      </c>
      <c r="V107" s="8">
        <v>1</v>
      </c>
      <c r="W107" s="8" t="s">
        <v>1366</v>
      </c>
    </row>
    <row r="108" spans="1:23">
      <c r="A108" s="11">
        <v>106</v>
      </c>
      <c r="B108" s="8" t="s">
        <v>895</v>
      </c>
      <c r="C108" s="8" t="s">
        <v>896</v>
      </c>
      <c r="D108" s="8" t="s">
        <v>128</v>
      </c>
      <c r="E108" s="8" t="s">
        <v>897</v>
      </c>
      <c r="F108" s="8" t="s">
        <v>898</v>
      </c>
      <c r="G108" s="8" t="s">
        <v>899</v>
      </c>
      <c r="H108" s="8" t="s">
        <v>900</v>
      </c>
      <c r="I108" s="8" t="s">
        <v>28</v>
      </c>
      <c r="J108" s="8">
        <v>122.79</v>
      </c>
      <c r="K108" s="8" t="s">
        <v>29</v>
      </c>
      <c r="L108" s="8" t="s">
        <v>38</v>
      </c>
      <c r="M108" s="8" t="s">
        <v>39</v>
      </c>
      <c r="N108" s="8" t="s">
        <v>901</v>
      </c>
      <c r="O108" s="8" t="s">
        <v>53</v>
      </c>
      <c r="P108" s="8" t="s">
        <v>405</v>
      </c>
      <c r="Q108" s="8" t="s">
        <v>64</v>
      </c>
      <c r="R108" s="8" t="s">
        <v>146</v>
      </c>
      <c r="S108" s="2">
        <v>76.489999999999995</v>
      </c>
      <c r="T108" s="8">
        <f t="shared" si="3"/>
        <v>275.77</v>
      </c>
      <c r="U108" s="1">
        <v>15007016689</v>
      </c>
      <c r="V108" s="8">
        <v>1</v>
      </c>
      <c r="W108" s="8" t="s">
        <v>1367</v>
      </c>
    </row>
    <row r="109" spans="1:23">
      <c r="A109" s="11">
        <v>107</v>
      </c>
      <c r="B109" s="8" t="s">
        <v>902</v>
      </c>
      <c r="C109" s="8" t="s">
        <v>896</v>
      </c>
      <c r="D109" s="8" t="s">
        <v>128</v>
      </c>
      <c r="E109" s="8" t="s">
        <v>903</v>
      </c>
      <c r="F109" s="8" t="s">
        <v>904</v>
      </c>
      <c r="G109" s="8" t="s">
        <v>905</v>
      </c>
      <c r="H109" s="8" t="s">
        <v>906</v>
      </c>
      <c r="I109" s="8" t="s">
        <v>42</v>
      </c>
      <c r="J109" s="8">
        <v>114.93</v>
      </c>
      <c r="K109" s="8" t="s">
        <v>29</v>
      </c>
      <c r="L109" s="8" t="s">
        <v>38</v>
      </c>
      <c r="M109" s="8" t="s">
        <v>39</v>
      </c>
      <c r="N109" s="8" t="s">
        <v>907</v>
      </c>
      <c r="O109" s="8" t="s">
        <v>93</v>
      </c>
      <c r="P109" s="8" t="s">
        <v>908</v>
      </c>
      <c r="Q109" s="8" t="s">
        <v>64</v>
      </c>
      <c r="R109" s="8" t="s">
        <v>384</v>
      </c>
      <c r="S109" s="2">
        <v>77.2</v>
      </c>
      <c r="T109" s="8">
        <f t="shared" si="3"/>
        <v>269.33000000000004</v>
      </c>
      <c r="U109" s="1">
        <v>18770808974</v>
      </c>
      <c r="V109" s="8">
        <v>1</v>
      </c>
      <c r="W109" s="8" t="s">
        <v>1304</v>
      </c>
    </row>
    <row r="110" spans="1:23">
      <c r="A110" s="11">
        <v>108</v>
      </c>
      <c r="B110" s="8" t="s">
        <v>910</v>
      </c>
      <c r="C110" s="8" t="s">
        <v>911</v>
      </c>
      <c r="D110" s="8" t="s">
        <v>128</v>
      </c>
      <c r="E110" s="8" t="s">
        <v>912</v>
      </c>
      <c r="F110" s="8" t="s">
        <v>913</v>
      </c>
      <c r="G110" s="8" t="s">
        <v>914</v>
      </c>
      <c r="H110" s="8" t="s">
        <v>915</v>
      </c>
      <c r="I110" s="8" t="s">
        <v>42</v>
      </c>
      <c r="J110" s="8">
        <v>110.1</v>
      </c>
      <c r="K110" s="8" t="s">
        <v>29</v>
      </c>
      <c r="L110" s="8" t="s">
        <v>38</v>
      </c>
      <c r="M110" s="8" t="s">
        <v>39</v>
      </c>
      <c r="N110" s="8" t="s">
        <v>916</v>
      </c>
      <c r="O110" s="8" t="s">
        <v>33</v>
      </c>
      <c r="P110" s="8" t="s">
        <v>349</v>
      </c>
      <c r="Q110" s="8" t="s">
        <v>41</v>
      </c>
      <c r="R110" s="8" t="s">
        <v>917</v>
      </c>
      <c r="S110" s="2">
        <v>77.28</v>
      </c>
      <c r="T110" s="8">
        <f t="shared" si="3"/>
        <v>264.65999999999997</v>
      </c>
      <c r="U110" s="1">
        <v>13687937369</v>
      </c>
      <c r="V110" s="8">
        <v>1</v>
      </c>
      <c r="W110" s="8" t="s">
        <v>1320</v>
      </c>
    </row>
    <row r="111" spans="1:23">
      <c r="A111" s="11">
        <v>109</v>
      </c>
      <c r="B111" s="8" t="s">
        <v>918</v>
      </c>
      <c r="C111" s="8" t="s">
        <v>919</v>
      </c>
      <c r="D111" s="8" t="s">
        <v>128</v>
      </c>
      <c r="E111" s="8" t="s">
        <v>920</v>
      </c>
      <c r="F111" s="8" t="s">
        <v>921</v>
      </c>
      <c r="G111" s="8" t="s">
        <v>922</v>
      </c>
      <c r="H111" s="8" t="s">
        <v>923</v>
      </c>
      <c r="I111" s="8" t="s">
        <v>42</v>
      </c>
      <c r="J111" s="8">
        <v>117.62</v>
      </c>
      <c r="K111" s="8" t="s">
        <v>29</v>
      </c>
      <c r="L111" s="8" t="s">
        <v>38</v>
      </c>
      <c r="M111" s="8" t="s">
        <v>39</v>
      </c>
      <c r="N111" s="8" t="s">
        <v>924</v>
      </c>
      <c r="O111" s="8" t="s">
        <v>50</v>
      </c>
      <c r="P111" s="8" t="s">
        <v>925</v>
      </c>
      <c r="Q111" s="8" t="s">
        <v>35</v>
      </c>
      <c r="R111" s="8" t="s">
        <v>539</v>
      </c>
      <c r="S111" s="2">
        <v>80.599999999999994</v>
      </c>
      <c r="T111" s="8">
        <f t="shared" si="3"/>
        <v>278.82</v>
      </c>
      <c r="U111" s="1">
        <v>18679438948</v>
      </c>
      <c r="V111" s="8">
        <v>1</v>
      </c>
      <c r="W111" s="8" t="s">
        <v>1368</v>
      </c>
    </row>
    <row r="112" spans="1:23">
      <c r="A112" s="11">
        <v>110</v>
      </c>
      <c r="B112" s="8" t="s">
        <v>926</v>
      </c>
      <c r="C112" s="8" t="s">
        <v>919</v>
      </c>
      <c r="D112" s="8" t="s">
        <v>128</v>
      </c>
      <c r="E112" s="8" t="s">
        <v>927</v>
      </c>
      <c r="F112" s="8" t="s">
        <v>928</v>
      </c>
      <c r="G112" s="8" t="s">
        <v>929</v>
      </c>
      <c r="H112" s="8" t="s">
        <v>930</v>
      </c>
      <c r="I112" s="8" t="s">
        <v>42</v>
      </c>
      <c r="J112" s="8">
        <v>118.97</v>
      </c>
      <c r="K112" s="8" t="s">
        <v>29</v>
      </c>
      <c r="L112" s="8" t="s">
        <v>38</v>
      </c>
      <c r="M112" s="8" t="s">
        <v>39</v>
      </c>
      <c r="N112" s="8" t="s">
        <v>931</v>
      </c>
      <c r="O112" s="8" t="s">
        <v>272</v>
      </c>
      <c r="P112" s="8" t="s">
        <v>932</v>
      </c>
      <c r="Q112" s="8" t="s">
        <v>41</v>
      </c>
      <c r="R112" s="8" t="s">
        <v>933</v>
      </c>
      <c r="S112" s="2">
        <v>80.010000000000005</v>
      </c>
      <c r="T112" s="8">
        <f t="shared" si="3"/>
        <v>278.99</v>
      </c>
      <c r="U112" s="1">
        <v>13970176277</v>
      </c>
      <c r="V112" s="8">
        <v>1</v>
      </c>
      <c r="W112" s="8" t="s">
        <v>1369</v>
      </c>
    </row>
    <row r="113" spans="1:23">
      <c r="A113" s="11">
        <v>111</v>
      </c>
      <c r="B113" s="8" t="s">
        <v>934</v>
      </c>
      <c r="C113" s="8" t="s">
        <v>935</v>
      </c>
      <c r="D113" s="8" t="s">
        <v>128</v>
      </c>
      <c r="E113" s="8" t="s">
        <v>936</v>
      </c>
      <c r="F113" s="8" t="s">
        <v>937</v>
      </c>
      <c r="G113" s="8" t="s">
        <v>938</v>
      </c>
      <c r="H113" s="8" t="s">
        <v>939</v>
      </c>
      <c r="I113" s="8" t="s">
        <v>42</v>
      </c>
      <c r="J113" s="8">
        <v>118.51</v>
      </c>
      <c r="K113" s="8" t="s">
        <v>29</v>
      </c>
      <c r="L113" s="8" t="s">
        <v>38</v>
      </c>
      <c r="M113" s="8" t="s">
        <v>39</v>
      </c>
      <c r="N113" s="8" t="s">
        <v>940</v>
      </c>
      <c r="O113" s="8" t="s">
        <v>75</v>
      </c>
      <c r="P113" s="8" t="s">
        <v>134</v>
      </c>
      <c r="Q113" s="8" t="s">
        <v>35</v>
      </c>
      <c r="R113" s="8" t="s">
        <v>618</v>
      </c>
      <c r="S113" s="2">
        <v>75.25</v>
      </c>
      <c r="T113" s="8">
        <f t="shared" si="3"/>
        <v>269.01</v>
      </c>
      <c r="U113" s="1">
        <v>18720090278</v>
      </c>
      <c r="V113" s="8">
        <v>1</v>
      </c>
      <c r="W113" s="8" t="s">
        <v>1347</v>
      </c>
    </row>
    <row r="114" spans="1:23">
      <c r="A114" s="11">
        <v>112</v>
      </c>
      <c r="B114" s="8" t="s">
        <v>941</v>
      </c>
      <c r="C114" s="8" t="s">
        <v>935</v>
      </c>
      <c r="D114" s="8" t="s">
        <v>128</v>
      </c>
      <c r="E114" s="8" t="s">
        <v>942</v>
      </c>
      <c r="F114" s="8" t="s">
        <v>943</v>
      </c>
      <c r="G114" s="8" t="s">
        <v>944</v>
      </c>
      <c r="H114" s="8" t="s">
        <v>945</v>
      </c>
      <c r="I114" s="8" t="s">
        <v>42</v>
      </c>
      <c r="J114" s="8">
        <v>128.52000000000001</v>
      </c>
      <c r="K114" s="8" t="s">
        <v>29</v>
      </c>
      <c r="L114" s="8" t="s">
        <v>38</v>
      </c>
      <c r="M114" s="8" t="s">
        <v>36</v>
      </c>
      <c r="N114" s="8" t="s">
        <v>946</v>
      </c>
      <c r="O114" s="8" t="s">
        <v>143</v>
      </c>
      <c r="P114" s="8" t="s">
        <v>351</v>
      </c>
      <c r="Q114" s="8" t="s">
        <v>36</v>
      </c>
      <c r="R114" s="8" t="s">
        <v>89</v>
      </c>
      <c r="S114" s="2">
        <v>77.05</v>
      </c>
      <c r="T114" s="8">
        <f t="shared" si="3"/>
        <v>282.62</v>
      </c>
      <c r="U114" s="1">
        <v>13647005050</v>
      </c>
      <c r="V114" s="8">
        <v>1</v>
      </c>
      <c r="W114" s="8" t="s">
        <v>1304</v>
      </c>
    </row>
    <row r="115" spans="1:23">
      <c r="A115" s="11">
        <v>113</v>
      </c>
      <c r="B115" s="8" t="s">
        <v>947</v>
      </c>
      <c r="C115" s="8" t="s">
        <v>935</v>
      </c>
      <c r="D115" s="8" t="s">
        <v>128</v>
      </c>
      <c r="E115" s="8" t="s">
        <v>948</v>
      </c>
      <c r="F115" s="8" t="s">
        <v>949</v>
      </c>
      <c r="G115" s="8" t="s">
        <v>950</v>
      </c>
      <c r="H115" s="8" t="s">
        <v>951</v>
      </c>
      <c r="I115" s="8" t="s">
        <v>42</v>
      </c>
      <c r="J115" s="8">
        <v>119.44</v>
      </c>
      <c r="K115" s="8" t="s">
        <v>29</v>
      </c>
      <c r="L115" s="8" t="s">
        <v>38</v>
      </c>
      <c r="M115" s="8" t="s">
        <v>39</v>
      </c>
      <c r="N115" s="8" t="s">
        <v>191</v>
      </c>
      <c r="O115" s="8" t="s">
        <v>93</v>
      </c>
      <c r="P115" s="8" t="s">
        <v>405</v>
      </c>
      <c r="Q115" s="8" t="s">
        <v>41</v>
      </c>
      <c r="R115" s="8" t="s">
        <v>89</v>
      </c>
      <c r="S115" s="2">
        <v>74.849999999999994</v>
      </c>
      <c r="T115" s="8">
        <f t="shared" si="3"/>
        <v>269.14</v>
      </c>
      <c r="U115" s="1">
        <v>15070106924</v>
      </c>
      <c r="V115" s="8">
        <v>1</v>
      </c>
      <c r="W115" s="8" t="s">
        <v>1304</v>
      </c>
    </row>
    <row r="116" spans="1:23">
      <c r="A116" s="11">
        <v>114</v>
      </c>
      <c r="B116" s="8" t="s">
        <v>953</v>
      </c>
      <c r="C116" s="8" t="s">
        <v>954</v>
      </c>
      <c r="D116" s="8" t="s">
        <v>128</v>
      </c>
      <c r="E116" s="8" t="s">
        <v>955</v>
      </c>
      <c r="F116" s="8" t="s">
        <v>956</v>
      </c>
      <c r="G116" s="8" t="s">
        <v>957</v>
      </c>
      <c r="H116" s="8" t="s">
        <v>958</v>
      </c>
      <c r="I116" s="8" t="s">
        <v>28</v>
      </c>
      <c r="J116" s="8">
        <v>127.74</v>
      </c>
      <c r="K116" s="8" t="s">
        <v>29</v>
      </c>
      <c r="L116" s="8" t="s">
        <v>38</v>
      </c>
      <c r="M116" s="8" t="s">
        <v>39</v>
      </c>
      <c r="N116" s="8" t="s">
        <v>959</v>
      </c>
      <c r="O116" s="8" t="s">
        <v>33</v>
      </c>
      <c r="P116" s="8" t="s">
        <v>63</v>
      </c>
      <c r="Q116" s="8" t="s">
        <v>41</v>
      </c>
      <c r="R116" s="8" t="s">
        <v>65</v>
      </c>
      <c r="S116" s="2">
        <v>77.010000000000005</v>
      </c>
      <c r="T116" s="8">
        <f t="shared" si="3"/>
        <v>281.76</v>
      </c>
      <c r="U116" s="1">
        <v>15707974181</v>
      </c>
      <c r="V116" s="8">
        <v>1</v>
      </c>
      <c r="W116" s="8" t="s">
        <v>1370</v>
      </c>
    </row>
    <row r="117" spans="1:23">
      <c r="A117" s="11">
        <v>115</v>
      </c>
      <c r="B117" s="8" t="s">
        <v>960</v>
      </c>
      <c r="C117" s="8" t="s">
        <v>954</v>
      </c>
      <c r="D117" s="8" t="s">
        <v>128</v>
      </c>
      <c r="E117" s="8" t="s">
        <v>961</v>
      </c>
      <c r="F117" s="8" t="s">
        <v>962</v>
      </c>
      <c r="G117" s="8" t="s">
        <v>963</v>
      </c>
      <c r="H117" s="8" t="s">
        <v>768</v>
      </c>
      <c r="I117" s="8" t="s">
        <v>42</v>
      </c>
      <c r="J117" s="8">
        <v>120.99</v>
      </c>
      <c r="K117" s="8" t="s">
        <v>29</v>
      </c>
      <c r="L117" s="8" t="s">
        <v>38</v>
      </c>
      <c r="M117" s="8" t="s">
        <v>39</v>
      </c>
      <c r="N117" s="8" t="s">
        <v>964</v>
      </c>
      <c r="O117" s="8" t="s">
        <v>67</v>
      </c>
      <c r="P117" s="8" t="s">
        <v>63</v>
      </c>
      <c r="Q117" s="8" t="s">
        <v>35</v>
      </c>
      <c r="R117" s="8" t="s">
        <v>965</v>
      </c>
      <c r="S117" s="2">
        <v>80.290000000000006</v>
      </c>
      <c r="T117" s="8">
        <f t="shared" si="3"/>
        <v>281.57</v>
      </c>
      <c r="U117" s="1">
        <v>15707974822</v>
      </c>
      <c r="V117" s="8">
        <v>1</v>
      </c>
      <c r="W117" s="8" t="s">
        <v>1326</v>
      </c>
    </row>
    <row r="118" spans="1:23">
      <c r="A118" s="11">
        <v>116</v>
      </c>
      <c r="B118" s="8" t="s">
        <v>967</v>
      </c>
      <c r="C118" s="8" t="s">
        <v>968</v>
      </c>
      <c r="D118" s="8" t="s">
        <v>128</v>
      </c>
      <c r="E118" s="8" t="s">
        <v>969</v>
      </c>
      <c r="F118" s="8" t="s">
        <v>970</v>
      </c>
      <c r="G118" s="8" t="s">
        <v>971</v>
      </c>
      <c r="H118" s="8" t="s">
        <v>972</v>
      </c>
      <c r="I118" s="8" t="s">
        <v>42</v>
      </c>
      <c r="J118" s="8">
        <v>120.49</v>
      </c>
      <c r="K118" s="8" t="s">
        <v>29</v>
      </c>
      <c r="L118" s="8" t="s">
        <v>38</v>
      </c>
      <c r="M118" s="8" t="s">
        <v>39</v>
      </c>
      <c r="N118" s="8" t="s">
        <v>973</v>
      </c>
      <c r="O118" s="8" t="s">
        <v>177</v>
      </c>
      <c r="P118" s="8" t="s">
        <v>974</v>
      </c>
      <c r="Q118" s="8" t="s">
        <v>41</v>
      </c>
      <c r="R118" s="8" t="s">
        <v>975</v>
      </c>
      <c r="S118" s="2">
        <v>80.44</v>
      </c>
      <c r="T118" s="8">
        <f t="shared" si="3"/>
        <v>281.37</v>
      </c>
      <c r="U118" s="1">
        <v>18170801628</v>
      </c>
      <c r="V118" s="8">
        <v>1</v>
      </c>
      <c r="W118" s="8" t="s">
        <v>1360</v>
      </c>
    </row>
    <row r="119" spans="1:23">
      <c r="A119" s="11">
        <v>117</v>
      </c>
      <c r="B119" s="8" t="s">
        <v>976</v>
      </c>
      <c r="C119" s="8" t="s">
        <v>968</v>
      </c>
      <c r="D119" s="8" t="s">
        <v>128</v>
      </c>
      <c r="E119" s="8" t="s">
        <v>977</v>
      </c>
      <c r="F119" s="8" t="s">
        <v>978</v>
      </c>
      <c r="G119" s="8" t="s">
        <v>979</v>
      </c>
      <c r="H119" s="8" t="s">
        <v>980</v>
      </c>
      <c r="I119" s="8" t="s">
        <v>42</v>
      </c>
      <c r="J119" s="8">
        <v>128.78</v>
      </c>
      <c r="K119" s="8" t="s">
        <v>29</v>
      </c>
      <c r="L119" s="8" t="s">
        <v>38</v>
      </c>
      <c r="M119" s="8" t="s">
        <v>39</v>
      </c>
      <c r="N119" s="8" t="s">
        <v>981</v>
      </c>
      <c r="O119" s="8" t="s">
        <v>50</v>
      </c>
      <c r="P119" s="8" t="s">
        <v>524</v>
      </c>
      <c r="Q119" s="8" t="s">
        <v>41</v>
      </c>
      <c r="R119" s="8" t="s">
        <v>156</v>
      </c>
      <c r="S119" s="2">
        <v>80.52</v>
      </c>
      <c r="T119" s="8">
        <f t="shared" si="3"/>
        <v>289.82</v>
      </c>
      <c r="U119" s="1">
        <v>18170800959</v>
      </c>
      <c r="V119" s="8">
        <v>1</v>
      </c>
      <c r="W119" s="8" t="s">
        <v>1371</v>
      </c>
    </row>
    <row r="120" spans="1:23">
      <c r="A120" s="11">
        <v>118</v>
      </c>
      <c r="B120" s="8" t="s">
        <v>982</v>
      </c>
      <c r="C120" s="8" t="s">
        <v>983</v>
      </c>
      <c r="D120" s="8" t="s">
        <v>128</v>
      </c>
      <c r="E120" s="8" t="s">
        <v>984</v>
      </c>
      <c r="F120" s="8" t="s">
        <v>985</v>
      </c>
      <c r="G120" s="8" t="s">
        <v>986</v>
      </c>
      <c r="H120" s="8" t="s">
        <v>987</v>
      </c>
      <c r="I120" s="8" t="s">
        <v>42</v>
      </c>
      <c r="J120" s="8">
        <v>128.21</v>
      </c>
      <c r="K120" s="8" t="s">
        <v>29</v>
      </c>
      <c r="L120" s="8" t="s">
        <v>38</v>
      </c>
      <c r="M120" s="8" t="s">
        <v>39</v>
      </c>
      <c r="N120" s="8" t="s">
        <v>988</v>
      </c>
      <c r="O120" s="8" t="s">
        <v>33</v>
      </c>
      <c r="P120" s="8" t="s">
        <v>989</v>
      </c>
      <c r="Q120" s="8" t="s">
        <v>41</v>
      </c>
      <c r="R120" s="8" t="s">
        <v>595</v>
      </c>
      <c r="S120" s="2">
        <v>80.23</v>
      </c>
      <c r="T120" s="8">
        <f t="shared" si="3"/>
        <v>288.67</v>
      </c>
      <c r="U120" s="1">
        <v>13122070269</v>
      </c>
      <c r="V120" s="8">
        <v>1</v>
      </c>
      <c r="W120" s="8" t="s">
        <v>1372</v>
      </c>
    </row>
    <row r="121" spans="1:23">
      <c r="A121" s="11">
        <v>119</v>
      </c>
      <c r="B121" s="8" t="s">
        <v>982</v>
      </c>
      <c r="C121" s="8" t="s">
        <v>983</v>
      </c>
      <c r="D121" s="8" t="s">
        <v>128</v>
      </c>
      <c r="E121" s="8" t="s">
        <v>990</v>
      </c>
      <c r="F121" s="8" t="s">
        <v>991</v>
      </c>
      <c r="G121" s="8" t="s">
        <v>992</v>
      </c>
      <c r="H121" s="8" t="s">
        <v>993</v>
      </c>
      <c r="I121" s="8" t="s">
        <v>42</v>
      </c>
      <c r="J121" s="8">
        <v>123.49</v>
      </c>
      <c r="K121" s="8" t="s">
        <v>29</v>
      </c>
      <c r="L121" s="8" t="s">
        <v>38</v>
      </c>
      <c r="M121" s="8" t="s">
        <v>39</v>
      </c>
      <c r="N121" s="8" t="s">
        <v>994</v>
      </c>
      <c r="O121" s="8" t="s">
        <v>143</v>
      </c>
      <c r="P121" s="8" t="s">
        <v>995</v>
      </c>
      <c r="Q121" s="8" t="s">
        <v>35</v>
      </c>
      <c r="R121" s="8" t="s">
        <v>996</v>
      </c>
      <c r="S121" s="2">
        <v>76.400000000000006</v>
      </c>
      <c r="T121" s="8">
        <f t="shared" si="3"/>
        <v>276.29000000000002</v>
      </c>
      <c r="U121" s="1">
        <v>13870134339</v>
      </c>
      <c r="V121" s="8">
        <v>2</v>
      </c>
      <c r="W121" s="8" t="s">
        <v>1373</v>
      </c>
    </row>
    <row r="122" spans="1:23">
      <c r="A122" s="11">
        <v>120</v>
      </c>
      <c r="B122" s="8" t="s">
        <v>997</v>
      </c>
      <c r="C122" s="8" t="s">
        <v>983</v>
      </c>
      <c r="D122" s="8" t="s">
        <v>128</v>
      </c>
      <c r="E122" s="8" t="s">
        <v>998</v>
      </c>
      <c r="F122" s="8" t="s">
        <v>999</v>
      </c>
      <c r="G122" s="8" t="s">
        <v>1000</v>
      </c>
      <c r="H122" s="8" t="s">
        <v>1001</v>
      </c>
      <c r="I122" s="8" t="s">
        <v>28</v>
      </c>
      <c r="J122" s="8">
        <v>121.97</v>
      </c>
      <c r="K122" s="8" t="s">
        <v>29</v>
      </c>
      <c r="L122" s="8" t="s">
        <v>30</v>
      </c>
      <c r="M122" s="8" t="s">
        <v>31</v>
      </c>
      <c r="N122" s="8" t="s">
        <v>1002</v>
      </c>
      <c r="O122" s="8" t="s">
        <v>1003</v>
      </c>
      <c r="P122" s="8" t="s">
        <v>1004</v>
      </c>
      <c r="Q122" s="8" t="s">
        <v>35</v>
      </c>
      <c r="R122" s="8" t="s">
        <v>1005</v>
      </c>
      <c r="S122" s="2">
        <v>78.63</v>
      </c>
      <c r="T122" s="8">
        <f t="shared" si="3"/>
        <v>279.23</v>
      </c>
      <c r="U122" s="1"/>
      <c r="V122" s="8">
        <v>1</v>
      </c>
      <c r="W122" s="8" t="s">
        <v>1306</v>
      </c>
    </row>
    <row r="123" spans="1:23">
      <c r="A123" s="11">
        <v>121</v>
      </c>
      <c r="B123" s="8" t="s">
        <v>1006</v>
      </c>
      <c r="C123" s="8" t="s">
        <v>1007</v>
      </c>
      <c r="D123" s="8" t="s">
        <v>128</v>
      </c>
      <c r="E123" s="8" t="s">
        <v>1008</v>
      </c>
      <c r="F123" s="8" t="s">
        <v>1009</v>
      </c>
      <c r="G123" s="8" t="s">
        <v>1010</v>
      </c>
      <c r="H123" s="8" t="s">
        <v>1011</v>
      </c>
      <c r="I123" s="8" t="s">
        <v>28</v>
      </c>
      <c r="J123" s="8">
        <v>121.29</v>
      </c>
      <c r="K123" s="8" t="s">
        <v>29</v>
      </c>
      <c r="L123" s="8" t="s">
        <v>38</v>
      </c>
      <c r="M123" s="8" t="s">
        <v>39</v>
      </c>
      <c r="N123" s="8" t="s">
        <v>1012</v>
      </c>
      <c r="O123" s="8" t="s">
        <v>75</v>
      </c>
      <c r="P123" s="8" t="s">
        <v>51</v>
      </c>
      <c r="Q123" s="8" t="s">
        <v>41</v>
      </c>
      <c r="R123" s="8" t="s">
        <v>1013</v>
      </c>
      <c r="S123" s="2">
        <v>80.63</v>
      </c>
      <c r="T123" s="8">
        <f t="shared" si="3"/>
        <v>282.55</v>
      </c>
      <c r="U123" s="1">
        <v>18070319827</v>
      </c>
      <c r="V123" s="8">
        <v>1</v>
      </c>
      <c r="W123" s="8" t="s">
        <v>1304</v>
      </c>
    </row>
    <row r="124" spans="1:23">
      <c r="A124" s="11">
        <v>122</v>
      </c>
      <c r="B124" s="8" t="s">
        <v>1014</v>
      </c>
      <c r="C124" s="8" t="s">
        <v>1007</v>
      </c>
      <c r="D124" s="8" t="s">
        <v>128</v>
      </c>
      <c r="E124" s="8" t="s">
        <v>1015</v>
      </c>
      <c r="F124" s="8" t="s">
        <v>1016</v>
      </c>
      <c r="G124" s="8" t="s">
        <v>1017</v>
      </c>
      <c r="H124" s="8" t="s">
        <v>1018</v>
      </c>
      <c r="I124" s="8" t="s">
        <v>42</v>
      </c>
      <c r="J124" s="8">
        <v>119.02</v>
      </c>
      <c r="K124" s="8" t="s">
        <v>29</v>
      </c>
      <c r="L124" s="8" t="s">
        <v>38</v>
      </c>
      <c r="M124" s="8" t="s">
        <v>39</v>
      </c>
      <c r="N124" s="8" t="s">
        <v>1019</v>
      </c>
      <c r="O124" s="8" t="s">
        <v>93</v>
      </c>
      <c r="P124" s="8" t="s">
        <v>144</v>
      </c>
      <c r="Q124" s="8" t="s">
        <v>41</v>
      </c>
      <c r="R124" s="8" t="s">
        <v>54</v>
      </c>
      <c r="S124" s="2">
        <v>78.61</v>
      </c>
      <c r="T124" s="8">
        <f t="shared" si="3"/>
        <v>276.24</v>
      </c>
      <c r="U124" s="1">
        <v>15350303912</v>
      </c>
      <c r="V124" s="8">
        <v>1</v>
      </c>
      <c r="W124" s="8" t="s">
        <v>1368</v>
      </c>
    </row>
    <row r="125" spans="1:23">
      <c r="A125" s="11">
        <v>123</v>
      </c>
      <c r="B125" s="8" t="s">
        <v>1020</v>
      </c>
      <c r="C125" s="8" t="s">
        <v>1021</v>
      </c>
      <c r="D125" s="8" t="s">
        <v>23</v>
      </c>
      <c r="E125" s="8" t="s">
        <v>1022</v>
      </c>
      <c r="F125" s="8" t="s">
        <v>1023</v>
      </c>
      <c r="G125" s="8" t="s">
        <v>1024</v>
      </c>
      <c r="H125" s="8" t="s">
        <v>1025</v>
      </c>
      <c r="I125" s="8" t="s">
        <v>42</v>
      </c>
      <c r="J125" s="8">
        <v>131.53</v>
      </c>
      <c r="K125" s="8" t="s">
        <v>29</v>
      </c>
      <c r="L125" s="8" t="s">
        <v>38</v>
      </c>
      <c r="M125" s="8" t="s">
        <v>39</v>
      </c>
      <c r="N125" s="8" t="s">
        <v>1026</v>
      </c>
      <c r="O125" s="8" t="s">
        <v>272</v>
      </c>
      <c r="P125" s="8" t="s">
        <v>144</v>
      </c>
      <c r="Q125" s="8" t="s">
        <v>41</v>
      </c>
      <c r="R125" s="8" t="s">
        <v>1027</v>
      </c>
      <c r="S125" s="2">
        <v>78.540000000000006</v>
      </c>
      <c r="T125" s="8">
        <f t="shared" si="3"/>
        <v>288.61</v>
      </c>
      <c r="U125" s="1">
        <v>18797809485</v>
      </c>
      <c r="V125" s="8">
        <v>1</v>
      </c>
      <c r="W125" s="8" t="s">
        <v>1374</v>
      </c>
    </row>
    <row r="126" spans="1:23">
      <c r="A126" s="11">
        <v>124</v>
      </c>
      <c r="B126" s="8" t="s">
        <v>1028</v>
      </c>
      <c r="C126" s="8" t="s">
        <v>1029</v>
      </c>
      <c r="D126" s="8" t="s">
        <v>23</v>
      </c>
      <c r="E126" s="8" t="s">
        <v>1030</v>
      </c>
      <c r="F126" s="8" t="s">
        <v>1031</v>
      </c>
      <c r="G126" s="8" t="s">
        <v>1032</v>
      </c>
      <c r="H126" s="8" t="s">
        <v>1033</v>
      </c>
      <c r="I126" s="8" t="s">
        <v>28</v>
      </c>
      <c r="J126" s="8">
        <v>124.87</v>
      </c>
      <c r="K126" s="8" t="s">
        <v>29</v>
      </c>
      <c r="L126" s="8" t="s">
        <v>38</v>
      </c>
      <c r="M126" s="8" t="s">
        <v>39</v>
      </c>
      <c r="N126" s="8" t="s">
        <v>1034</v>
      </c>
      <c r="O126" s="8" t="s">
        <v>55</v>
      </c>
      <c r="P126" s="8" t="s">
        <v>720</v>
      </c>
      <c r="Q126" s="8" t="s">
        <v>41</v>
      </c>
      <c r="R126" s="8" t="s">
        <v>1035</v>
      </c>
      <c r="S126" s="2">
        <v>80.489999999999995</v>
      </c>
      <c r="T126" s="8">
        <f t="shared" si="3"/>
        <v>285.85000000000002</v>
      </c>
      <c r="U126" s="1">
        <v>7015885908</v>
      </c>
      <c r="V126" s="8">
        <v>1</v>
      </c>
      <c r="W126" s="8" t="s">
        <v>1375</v>
      </c>
    </row>
    <row r="127" spans="1:23">
      <c r="A127" s="11">
        <v>125</v>
      </c>
      <c r="B127" s="8" t="s">
        <v>1036</v>
      </c>
      <c r="C127" s="8" t="s">
        <v>1037</v>
      </c>
      <c r="D127" s="8" t="s">
        <v>23</v>
      </c>
      <c r="E127" s="8" t="s">
        <v>1038</v>
      </c>
      <c r="F127" s="8" t="s">
        <v>1039</v>
      </c>
      <c r="G127" s="8" t="s">
        <v>1040</v>
      </c>
      <c r="H127" s="8" t="s">
        <v>1041</v>
      </c>
      <c r="I127" s="8" t="s">
        <v>42</v>
      </c>
      <c r="J127" s="8">
        <v>125.68</v>
      </c>
      <c r="K127" s="8" t="s">
        <v>29</v>
      </c>
      <c r="L127" s="8" t="s">
        <v>38</v>
      </c>
      <c r="M127" s="8" t="s">
        <v>39</v>
      </c>
      <c r="N127" s="8" t="s">
        <v>1042</v>
      </c>
      <c r="O127" s="8" t="s">
        <v>43</v>
      </c>
      <c r="P127" s="8" t="s">
        <v>144</v>
      </c>
      <c r="Q127" s="8" t="s">
        <v>64</v>
      </c>
      <c r="R127" s="8" t="s">
        <v>1043</v>
      </c>
      <c r="S127" s="2">
        <v>79.42</v>
      </c>
      <c r="T127" s="8">
        <f t="shared" si="3"/>
        <v>284.52</v>
      </c>
      <c r="U127" s="1">
        <v>13678682859</v>
      </c>
      <c r="V127" s="8">
        <v>1</v>
      </c>
      <c r="W127" s="8" t="s">
        <v>1374</v>
      </c>
    </row>
    <row r="128" spans="1:23">
      <c r="A128" s="11">
        <v>126</v>
      </c>
      <c r="B128" s="8" t="s">
        <v>1044</v>
      </c>
      <c r="C128" s="8" t="s">
        <v>1045</v>
      </c>
      <c r="D128" s="8" t="s">
        <v>23</v>
      </c>
      <c r="E128" s="8" t="s">
        <v>1046</v>
      </c>
      <c r="F128" s="8" t="s">
        <v>1047</v>
      </c>
      <c r="G128" s="8" t="s">
        <v>1048</v>
      </c>
      <c r="H128" s="8" t="s">
        <v>1049</v>
      </c>
      <c r="I128" s="8" t="s">
        <v>28</v>
      </c>
      <c r="J128" s="8">
        <v>123.14</v>
      </c>
      <c r="K128" s="8" t="s">
        <v>29</v>
      </c>
      <c r="L128" s="8" t="s">
        <v>38</v>
      </c>
      <c r="M128" s="8" t="s">
        <v>39</v>
      </c>
      <c r="N128" s="8" t="s">
        <v>1050</v>
      </c>
      <c r="O128" s="8" t="s">
        <v>43</v>
      </c>
      <c r="P128" s="8" t="s">
        <v>51</v>
      </c>
      <c r="Q128" s="8" t="s">
        <v>35</v>
      </c>
      <c r="R128" s="8" t="s">
        <v>1013</v>
      </c>
      <c r="S128" s="5">
        <v>80.81</v>
      </c>
      <c r="T128" s="8">
        <f t="shared" si="3"/>
        <v>284.76</v>
      </c>
      <c r="U128" s="1">
        <v>15026601869</v>
      </c>
      <c r="V128" s="8">
        <v>1</v>
      </c>
      <c r="W128" s="8" t="s">
        <v>1304</v>
      </c>
    </row>
    <row r="129" spans="1:23">
      <c r="A129" s="11">
        <v>127</v>
      </c>
      <c r="B129" s="8" t="s">
        <v>1051</v>
      </c>
      <c r="C129" s="8" t="s">
        <v>1052</v>
      </c>
      <c r="D129" s="8" t="s">
        <v>23</v>
      </c>
      <c r="E129" s="8" t="s">
        <v>1053</v>
      </c>
      <c r="F129" s="8" t="s">
        <v>1054</v>
      </c>
      <c r="G129" s="8" t="s">
        <v>1055</v>
      </c>
      <c r="H129" s="8" t="s">
        <v>1056</v>
      </c>
      <c r="I129" s="8" t="s">
        <v>42</v>
      </c>
      <c r="J129" s="8">
        <v>109.08</v>
      </c>
      <c r="K129" s="8" t="s">
        <v>29</v>
      </c>
      <c r="L129" s="8" t="s">
        <v>38</v>
      </c>
      <c r="M129" s="8" t="s">
        <v>39</v>
      </c>
      <c r="N129" s="8" t="s">
        <v>1057</v>
      </c>
      <c r="O129" s="8" t="s">
        <v>50</v>
      </c>
      <c r="P129" s="8" t="s">
        <v>1058</v>
      </c>
      <c r="Q129" s="8" t="s">
        <v>41</v>
      </c>
      <c r="R129" s="8" t="s">
        <v>771</v>
      </c>
      <c r="S129" s="5">
        <v>83.82</v>
      </c>
      <c r="T129" s="8">
        <f t="shared" si="3"/>
        <v>276.71999999999997</v>
      </c>
      <c r="U129" s="1">
        <v>18807015118</v>
      </c>
      <c r="V129" s="8">
        <v>1</v>
      </c>
      <c r="W129" s="8" t="s">
        <v>1376</v>
      </c>
    </row>
    <row r="130" spans="1:23">
      <c r="A130" s="11">
        <v>128</v>
      </c>
      <c r="B130" s="8" t="s">
        <v>1059</v>
      </c>
      <c r="C130" s="8" t="s">
        <v>1060</v>
      </c>
      <c r="D130" s="8" t="s">
        <v>23</v>
      </c>
      <c r="E130" s="8" t="s">
        <v>1061</v>
      </c>
      <c r="F130" s="8" t="s">
        <v>1062</v>
      </c>
      <c r="G130" s="8" t="s">
        <v>1063</v>
      </c>
      <c r="H130" s="8" t="s">
        <v>1064</v>
      </c>
      <c r="I130" s="8" t="s">
        <v>28</v>
      </c>
      <c r="J130" s="8">
        <v>114.38</v>
      </c>
      <c r="K130" s="8" t="s">
        <v>29</v>
      </c>
      <c r="L130" s="8" t="s">
        <v>38</v>
      </c>
      <c r="M130" s="8" t="s">
        <v>39</v>
      </c>
      <c r="N130" s="8" t="s">
        <v>1065</v>
      </c>
      <c r="O130" s="8" t="s">
        <v>177</v>
      </c>
      <c r="P130" s="8" t="s">
        <v>1066</v>
      </c>
      <c r="Q130" s="8" t="s">
        <v>64</v>
      </c>
      <c r="R130" s="8" t="s">
        <v>1067</v>
      </c>
      <c r="S130" s="2">
        <v>79.06</v>
      </c>
      <c r="T130" s="8">
        <f t="shared" si="3"/>
        <v>272.5</v>
      </c>
      <c r="U130" s="1">
        <v>13437012568</v>
      </c>
      <c r="V130" s="8">
        <v>1</v>
      </c>
      <c r="W130" s="8" t="s">
        <v>1377</v>
      </c>
    </row>
    <row r="131" spans="1:23">
      <c r="A131" s="11">
        <v>129</v>
      </c>
      <c r="B131" s="8" t="s">
        <v>1068</v>
      </c>
      <c r="C131" s="8" t="s">
        <v>1069</v>
      </c>
      <c r="D131" s="8" t="s">
        <v>23</v>
      </c>
      <c r="E131" s="8" t="s">
        <v>1070</v>
      </c>
      <c r="F131" s="8" t="s">
        <v>1071</v>
      </c>
      <c r="G131" s="8" t="s">
        <v>1072</v>
      </c>
      <c r="H131" s="8" t="s">
        <v>1073</v>
      </c>
      <c r="I131" s="8" t="s">
        <v>42</v>
      </c>
      <c r="J131" s="8">
        <v>135.03</v>
      </c>
      <c r="K131" s="8" t="s">
        <v>29</v>
      </c>
      <c r="L131" s="8" t="s">
        <v>38</v>
      </c>
      <c r="M131" s="8" t="s">
        <v>39</v>
      </c>
      <c r="N131" s="8" t="s">
        <v>203</v>
      </c>
      <c r="O131" s="8" t="s">
        <v>143</v>
      </c>
      <c r="P131" s="8" t="s">
        <v>1074</v>
      </c>
      <c r="Q131" s="8" t="s">
        <v>64</v>
      </c>
      <c r="R131" s="8" t="s">
        <v>1075</v>
      </c>
      <c r="S131" s="2">
        <v>81.430000000000007</v>
      </c>
      <c r="T131" s="8">
        <f t="shared" ref="T131:T162" si="4">S131*2+J131</f>
        <v>297.89</v>
      </c>
      <c r="U131" s="1">
        <v>15060714247</v>
      </c>
      <c r="V131" s="8">
        <v>1</v>
      </c>
      <c r="W131" s="8" t="s">
        <v>1378</v>
      </c>
    </row>
    <row r="132" spans="1:23">
      <c r="A132" s="11">
        <v>130</v>
      </c>
      <c r="B132" s="8" t="s">
        <v>1076</v>
      </c>
      <c r="C132" s="8" t="s">
        <v>1077</v>
      </c>
      <c r="D132" s="8" t="s">
        <v>23</v>
      </c>
      <c r="E132" s="8" t="s">
        <v>1078</v>
      </c>
      <c r="F132" s="8" t="s">
        <v>1079</v>
      </c>
      <c r="G132" s="8" t="s">
        <v>1080</v>
      </c>
      <c r="H132" s="8" t="s">
        <v>1081</v>
      </c>
      <c r="I132" s="8" t="s">
        <v>28</v>
      </c>
      <c r="J132" s="8">
        <v>123.87</v>
      </c>
      <c r="K132" s="8" t="s">
        <v>29</v>
      </c>
      <c r="L132" s="8" t="s">
        <v>38</v>
      </c>
      <c r="M132" s="8" t="s">
        <v>39</v>
      </c>
      <c r="N132" s="8" t="s">
        <v>1082</v>
      </c>
      <c r="O132" s="8" t="s">
        <v>50</v>
      </c>
      <c r="P132" s="8" t="s">
        <v>1083</v>
      </c>
      <c r="Q132" s="8" t="s">
        <v>41</v>
      </c>
      <c r="R132" s="8" t="s">
        <v>117</v>
      </c>
      <c r="S132" s="2">
        <v>79.09</v>
      </c>
      <c r="T132" s="8">
        <f t="shared" si="4"/>
        <v>282.05</v>
      </c>
      <c r="U132" s="1">
        <v>15285610741</v>
      </c>
      <c r="V132" s="8">
        <v>1</v>
      </c>
      <c r="W132" s="8" t="s">
        <v>1379</v>
      </c>
    </row>
    <row r="133" spans="1:23">
      <c r="A133" s="11">
        <v>131</v>
      </c>
      <c r="B133" s="8" t="s">
        <v>1084</v>
      </c>
      <c r="C133" s="8" t="s">
        <v>1085</v>
      </c>
      <c r="D133" s="8" t="s">
        <v>23</v>
      </c>
      <c r="E133" s="8" t="s">
        <v>1086</v>
      </c>
      <c r="F133" s="8" t="s">
        <v>1087</v>
      </c>
      <c r="G133" s="8" t="s">
        <v>1088</v>
      </c>
      <c r="H133" s="8" t="s">
        <v>1089</v>
      </c>
      <c r="I133" s="8" t="s">
        <v>28</v>
      </c>
      <c r="J133" s="8">
        <v>116.88</v>
      </c>
      <c r="K133" s="8" t="s">
        <v>29</v>
      </c>
      <c r="L133" s="8" t="s">
        <v>38</v>
      </c>
      <c r="M133" s="8" t="s">
        <v>39</v>
      </c>
      <c r="N133" s="8" t="s">
        <v>1090</v>
      </c>
      <c r="O133" s="8" t="s">
        <v>55</v>
      </c>
      <c r="P133" s="8" t="s">
        <v>40</v>
      </c>
      <c r="Q133" s="8" t="s">
        <v>64</v>
      </c>
      <c r="R133" s="8" t="s">
        <v>750</v>
      </c>
      <c r="S133" s="2">
        <v>78.239999999999995</v>
      </c>
      <c r="T133" s="8">
        <f t="shared" si="4"/>
        <v>273.36</v>
      </c>
      <c r="U133" s="1">
        <v>13097360909</v>
      </c>
      <c r="V133" s="8">
        <v>1</v>
      </c>
      <c r="W133" s="8" t="s">
        <v>1380</v>
      </c>
    </row>
    <row r="134" spans="1:23">
      <c r="A134" s="11">
        <v>132</v>
      </c>
      <c r="B134" s="8" t="s">
        <v>1091</v>
      </c>
      <c r="C134" s="8" t="s">
        <v>1092</v>
      </c>
      <c r="D134" s="8" t="s">
        <v>23</v>
      </c>
      <c r="E134" s="8" t="s">
        <v>1093</v>
      </c>
      <c r="F134" s="8" t="s">
        <v>1094</v>
      </c>
      <c r="G134" s="8" t="s">
        <v>1095</v>
      </c>
      <c r="H134" s="8" t="s">
        <v>1096</v>
      </c>
      <c r="I134" s="8" t="s">
        <v>42</v>
      </c>
      <c r="J134" s="8">
        <v>125.97</v>
      </c>
      <c r="K134" s="8" t="s">
        <v>29</v>
      </c>
      <c r="L134" s="8" t="s">
        <v>38</v>
      </c>
      <c r="M134" s="8" t="s">
        <v>39</v>
      </c>
      <c r="N134" s="8" t="s">
        <v>966</v>
      </c>
      <c r="O134" s="8" t="s">
        <v>43</v>
      </c>
      <c r="P134" s="8" t="s">
        <v>523</v>
      </c>
      <c r="Q134" s="8" t="s">
        <v>41</v>
      </c>
      <c r="R134" s="8" t="s">
        <v>773</v>
      </c>
      <c r="S134" s="2">
        <v>76.55</v>
      </c>
      <c r="T134" s="8">
        <f t="shared" si="4"/>
        <v>279.07</v>
      </c>
      <c r="U134" s="1">
        <v>18679153987</v>
      </c>
      <c r="V134" s="8">
        <v>1</v>
      </c>
      <c r="W134" s="8" t="s">
        <v>1381</v>
      </c>
    </row>
    <row r="135" spans="1:23">
      <c r="A135" s="11">
        <v>133</v>
      </c>
      <c r="B135" s="12" t="s">
        <v>1382</v>
      </c>
      <c r="C135" s="8" t="s">
        <v>1092</v>
      </c>
      <c r="D135" s="8" t="s">
        <v>23</v>
      </c>
      <c r="E135" s="8" t="s">
        <v>1097</v>
      </c>
      <c r="F135" s="8" t="s">
        <v>1098</v>
      </c>
      <c r="G135" s="8" t="s">
        <v>1099</v>
      </c>
      <c r="H135" s="8" t="s">
        <v>1100</v>
      </c>
      <c r="I135" s="8" t="s">
        <v>42</v>
      </c>
      <c r="J135" s="8">
        <v>132.07</v>
      </c>
      <c r="K135" s="8" t="s">
        <v>29</v>
      </c>
      <c r="L135" s="8" t="s">
        <v>38</v>
      </c>
      <c r="M135" s="8" t="s">
        <v>39</v>
      </c>
      <c r="N135" s="8" t="s">
        <v>1101</v>
      </c>
      <c r="O135" s="8" t="s">
        <v>50</v>
      </c>
      <c r="P135" s="8" t="s">
        <v>120</v>
      </c>
      <c r="Q135" s="8" t="s">
        <v>41</v>
      </c>
      <c r="R135" s="8" t="s">
        <v>184</v>
      </c>
      <c r="S135" s="2">
        <v>80.459999999999994</v>
      </c>
      <c r="T135" s="8">
        <f t="shared" si="4"/>
        <v>292.99</v>
      </c>
      <c r="U135" s="1">
        <v>13879317129</v>
      </c>
      <c r="V135" s="8">
        <v>1</v>
      </c>
      <c r="W135" s="8" t="s">
        <v>1327</v>
      </c>
    </row>
    <row r="136" spans="1:23">
      <c r="A136" s="11">
        <v>134</v>
      </c>
      <c r="B136" s="8" t="s">
        <v>1102</v>
      </c>
      <c r="C136" s="8" t="s">
        <v>1092</v>
      </c>
      <c r="D136" s="8" t="s">
        <v>23</v>
      </c>
      <c r="E136" s="8" t="s">
        <v>1103</v>
      </c>
      <c r="F136" s="8" t="s">
        <v>1104</v>
      </c>
      <c r="G136" s="8" t="s">
        <v>1105</v>
      </c>
      <c r="H136" s="8" t="s">
        <v>1106</v>
      </c>
      <c r="I136" s="8" t="s">
        <v>42</v>
      </c>
      <c r="J136" s="8">
        <v>127.14</v>
      </c>
      <c r="K136" s="8" t="s">
        <v>29</v>
      </c>
      <c r="L136" s="8" t="s">
        <v>30</v>
      </c>
      <c r="M136" s="8" t="s">
        <v>31</v>
      </c>
      <c r="N136" s="8" t="s">
        <v>1107</v>
      </c>
      <c r="O136" s="8" t="s">
        <v>147</v>
      </c>
      <c r="P136" s="8" t="s">
        <v>194</v>
      </c>
      <c r="Q136" s="8" t="s">
        <v>35</v>
      </c>
      <c r="R136" s="8" t="s">
        <v>1108</v>
      </c>
      <c r="S136" s="2">
        <v>77.430000000000007</v>
      </c>
      <c r="T136" s="8">
        <f t="shared" si="4"/>
        <v>282</v>
      </c>
      <c r="U136" s="1">
        <v>15170101860</v>
      </c>
      <c r="V136" s="8">
        <v>1</v>
      </c>
      <c r="W136" s="8" t="s">
        <v>1376</v>
      </c>
    </row>
    <row r="137" spans="1:23">
      <c r="A137" s="11">
        <v>135</v>
      </c>
      <c r="B137" s="8" t="s">
        <v>1109</v>
      </c>
      <c r="C137" s="8" t="s">
        <v>1092</v>
      </c>
      <c r="D137" s="8" t="s">
        <v>23</v>
      </c>
      <c r="E137" s="8" t="s">
        <v>1110</v>
      </c>
      <c r="F137" s="8" t="s">
        <v>1111</v>
      </c>
      <c r="G137" s="8" t="s">
        <v>1112</v>
      </c>
      <c r="H137" s="8" t="s">
        <v>1113</v>
      </c>
      <c r="I137" s="8" t="s">
        <v>42</v>
      </c>
      <c r="J137" s="8">
        <v>127.05</v>
      </c>
      <c r="K137" s="8" t="s">
        <v>29</v>
      </c>
      <c r="L137" s="8" t="s">
        <v>38</v>
      </c>
      <c r="M137" s="8" t="s">
        <v>39</v>
      </c>
      <c r="N137" s="8" t="s">
        <v>1114</v>
      </c>
      <c r="O137" s="8" t="s">
        <v>67</v>
      </c>
      <c r="P137" s="8" t="s">
        <v>40</v>
      </c>
      <c r="Q137" s="8" t="s">
        <v>41</v>
      </c>
      <c r="R137" s="8" t="s">
        <v>750</v>
      </c>
      <c r="S137" s="2">
        <v>78.739999999999995</v>
      </c>
      <c r="T137" s="8">
        <f t="shared" si="4"/>
        <v>284.52999999999997</v>
      </c>
      <c r="U137" s="1">
        <v>13907010363</v>
      </c>
      <c r="V137" s="8">
        <v>1</v>
      </c>
      <c r="W137" s="8" t="s">
        <v>1369</v>
      </c>
    </row>
    <row r="138" spans="1:23">
      <c r="A138" s="11">
        <v>136</v>
      </c>
      <c r="B138" s="8" t="s">
        <v>1115</v>
      </c>
      <c r="C138" s="8" t="s">
        <v>1116</v>
      </c>
      <c r="D138" s="8" t="s">
        <v>23</v>
      </c>
      <c r="E138" s="8" t="s">
        <v>1117</v>
      </c>
      <c r="F138" s="8" t="s">
        <v>1118</v>
      </c>
      <c r="G138" s="8" t="s">
        <v>1119</v>
      </c>
      <c r="H138" s="8" t="s">
        <v>1120</v>
      </c>
      <c r="I138" s="8" t="s">
        <v>42</v>
      </c>
      <c r="J138" s="8">
        <v>133.1</v>
      </c>
      <c r="K138" s="8" t="s">
        <v>29</v>
      </c>
      <c r="L138" s="8" t="s">
        <v>38</v>
      </c>
      <c r="M138" s="8" t="s">
        <v>39</v>
      </c>
      <c r="N138" s="8" t="s">
        <v>1121</v>
      </c>
      <c r="O138" s="8" t="s">
        <v>93</v>
      </c>
      <c r="P138" s="8" t="s">
        <v>34</v>
      </c>
      <c r="Q138" s="8" t="s">
        <v>41</v>
      </c>
      <c r="R138" s="8" t="s">
        <v>156</v>
      </c>
      <c r="S138" s="2">
        <v>79.84</v>
      </c>
      <c r="T138" s="8">
        <f t="shared" si="4"/>
        <v>292.77999999999997</v>
      </c>
      <c r="U138" s="1">
        <v>15307930377</v>
      </c>
      <c r="V138" s="8">
        <v>1</v>
      </c>
      <c r="W138" s="8" t="s">
        <v>1383</v>
      </c>
    </row>
    <row r="139" spans="1:23">
      <c r="A139" s="11">
        <v>137</v>
      </c>
      <c r="B139" s="8" t="s">
        <v>1122</v>
      </c>
      <c r="C139" s="8" t="s">
        <v>1123</v>
      </c>
      <c r="D139" s="8" t="s">
        <v>23</v>
      </c>
      <c r="E139" s="8" t="s">
        <v>1124</v>
      </c>
      <c r="F139" s="8" t="s">
        <v>1125</v>
      </c>
      <c r="G139" s="8" t="s">
        <v>1126</v>
      </c>
      <c r="H139" s="8" t="s">
        <v>1127</v>
      </c>
      <c r="I139" s="8" t="s">
        <v>42</v>
      </c>
      <c r="J139" s="8">
        <v>118.29</v>
      </c>
      <c r="K139" s="8" t="s">
        <v>29</v>
      </c>
      <c r="L139" s="8" t="s">
        <v>38</v>
      </c>
      <c r="M139" s="8" t="s">
        <v>39</v>
      </c>
      <c r="N139" s="8" t="s">
        <v>952</v>
      </c>
      <c r="O139" s="8" t="s">
        <v>88</v>
      </c>
      <c r="P139" s="8" t="s">
        <v>40</v>
      </c>
      <c r="Q139" s="8" t="s">
        <v>41</v>
      </c>
      <c r="R139" s="8" t="s">
        <v>540</v>
      </c>
      <c r="S139" s="5">
        <v>80.13</v>
      </c>
      <c r="T139" s="8">
        <f t="shared" si="4"/>
        <v>278.55</v>
      </c>
      <c r="U139" s="1">
        <v>15697861885</v>
      </c>
      <c r="V139" s="8">
        <v>1</v>
      </c>
      <c r="W139" s="8" t="s">
        <v>1384</v>
      </c>
    </row>
    <row r="140" spans="1:23">
      <c r="A140" s="11">
        <v>138</v>
      </c>
      <c r="B140" s="8" t="s">
        <v>1128</v>
      </c>
      <c r="C140" s="8" t="s">
        <v>1123</v>
      </c>
      <c r="D140" s="8" t="s">
        <v>23</v>
      </c>
      <c r="E140" s="8" t="s">
        <v>1129</v>
      </c>
      <c r="F140" s="8" t="s">
        <v>1130</v>
      </c>
      <c r="G140" s="8" t="s">
        <v>1131</v>
      </c>
      <c r="H140" s="8" t="s">
        <v>1132</v>
      </c>
      <c r="I140" s="8" t="s">
        <v>42</v>
      </c>
      <c r="J140" s="8">
        <v>131.16</v>
      </c>
      <c r="K140" s="8" t="s">
        <v>29</v>
      </c>
      <c r="L140" s="8" t="s">
        <v>38</v>
      </c>
      <c r="M140" s="8" t="s">
        <v>39</v>
      </c>
      <c r="N140" s="8" t="s">
        <v>1133</v>
      </c>
      <c r="O140" s="8" t="s">
        <v>43</v>
      </c>
      <c r="P140" s="8" t="s">
        <v>1134</v>
      </c>
      <c r="Q140" s="8" t="s">
        <v>41</v>
      </c>
      <c r="R140" s="8" t="s">
        <v>444</v>
      </c>
      <c r="S140" s="5">
        <v>77.2</v>
      </c>
      <c r="T140" s="8">
        <f t="shared" si="4"/>
        <v>285.56</v>
      </c>
      <c r="U140" s="1">
        <v>13566596906</v>
      </c>
      <c r="V140" s="8">
        <v>1</v>
      </c>
      <c r="W140" s="8" t="s">
        <v>1385</v>
      </c>
    </row>
    <row r="141" spans="1:23">
      <c r="A141" s="11">
        <v>139</v>
      </c>
      <c r="B141" s="8" t="s">
        <v>1135</v>
      </c>
      <c r="C141" s="8" t="s">
        <v>1136</v>
      </c>
      <c r="D141" s="8" t="s">
        <v>23</v>
      </c>
      <c r="E141" s="8" t="s">
        <v>1137</v>
      </c>
      <c r="F141" s="8" t="s">
        <v>1138</v>
      </c>
      <c r="G141" s="8" t="s">
        <v>1139</v>
      </c>
      <c r="H141" s="8" t="s">
        <v>1140</v>
      </c>
      <c r="I141" s="8" t="s">
        <v>42</v>
      </c>
      <c r="J141" s="8">
        <v>124.31</v>
      </c>
      <c r="K141" s="8" t="s">
        <v>29</v>
      </c>
      <c r="L141" s="8" t="s">
        <v>38</v>
      </c>
      <c r="M141" s="8" t="s">
        <v>39</v>
      </c>
      <c r="N141" s="8" t="s">
        <v>1141</v>
      </c>
      <c r="O141" s="8" t="s">
        <v>327</v>
      </c>
      <c r="P141" s="8" t="s">
        <v>1142</v>
      </c>
      <c r="Q141" s="8" t="s">
        <v>41</v>
      </c>
      <c r="R141" s="8" t="s">
        <v>54</v>
      </c>
      <c r="S141" s="2">
        <v>80.12</v>
      </c>
      <c r="T141" s="8">
        <f t="shared" si="4"/>
        <v>284.55</v>
      </c>
      <c r="U141" s="1">
        <v>15007015286</v>
      </c>
      <c r="V141" s="8">
        <v>1</v>
      </c>
      <c r="W141" s="8" t="s">
        <v>1386</v>
      </c>
    </row>
    <row r="142" spans="1:23">
      <c r="A142" s="11">
        <v>140</v>
      </c>
      <c r="B142" s="8" t="s">
        <v>1143</v>
      </c>
      <c r="C142" s="8" t="s">
        <v>1144</v>
      </c>
      <c r="D142" s="8" t="s">
        <v>23</v>
      </c>
      <c r="E142" s="8" t="s">
        <v>1145</v>
      </c>
      <c r="F142" s="8" t="s">
        <v>1146</v>
      </c>
      <c r="G142" s="8" t="s">
        <v>1147</v>
      </c>
      <c r="H142" s="8" t="s">
        <v>1148</v>
      </c>
      <c r="I142" s="8" t="s">
        <v>28</v>
      </c>
      <c r="J142" s="8">
        <v>114.95</v>
      </c>
      <c r="K142" s="8" t="s">
        <v>29</v>
      </c>
      <c r="L142" s="8" t="s">
        <v>38</v>
      </c>
      <c r="M142" s="8" t="s">
        <v>39</v>
      </c>
      <c r="N142" s="8" t="s">
        <v>1149</v>
      </c>
      <c r="O142" s="8" t="s">
        <v>67</v>
      </c>
      <c r="P142" s="8" t="s">
        <v>405</v>
      </c>
      <c r="Q142" s="8" t="s">
        <v>35</v>
      </c>
      <c r="R142" s="8" t="s">
        <v>94</v>
      </c>
      <c r="S142" s="2">
        <v>80.03</v>
      </c>
      <c r="T142" s="8">
        <f t="shared" si="4"/>
        <v>275.01</v>
      </c>
      <c r="U142" s="1">
        <v>13007280527</v>
      </c>
      <c r="V142" s="8">
        <v>1</v>
      </c>
      <c r="W142" s="8" t="s">
        <v>1304</v>
      </c>
    </row>
    <row r="143" spans="1:23">
      <c r="A143" s="11">
        <v>141</v>
      </c>
      <c r="B143" s="8" t="s">
        <v>1150</v>
      </c>
      <c r="C143" s="8" t="s">
        <v>1151</v>
      </c>
      <c r="D143" s="8" t="s">
        <v>23</v>
      </c>
      <c r="E143" s="8" t="s">
        <v>1152</v>
      </c>
      <c r="F143" s="8" t="s">
        <v>1153</v>
      </c>
      <c r="G143" s="8" t="s">
        <v>1154</v>
      </c>
      <c r="H143" s="8" t="s">
        <v>1155</v>
      </c>
      <c r="I143" s="8" t="s">
        <v>42</v>
      </c>
      <c r="J143" s="8">
        <v>113.61</v>
      </c>
      <c r="K143" s="8" t="s">
        <v>29</v>
      </c>
      <c r="L143" s="8" t="s">
        <v>38</v>
      </c>
      <c r="M143" s="8" t="s">
        <v>39</v>
      </c>
      <c r="N143" s="8" t="s">
        <v>1156</v>
      </c>
      <c r="O143" s="8" t="s">
        <v>88</v>
      </c>
      <c r="P143" s="8" t="s">
        <v>1157</v>
      </c>
      <c r="Q143" s="8" t="s">
        <v>41</v>
      </c>
      <c r="R143" s="8" t="s">
        <v>1158</v>
      </c>
      <c r="S143" s="2">
        <v>78.55</v>
      </c>
      <c r="T143" s="8">
        <f t="shared" si="4"/>
        <v>270.70999999999998</v>
      </c>
      <c r="U143" s="1">
        <v>18107013305</v>
      </c>
      <c r="V143" s="8">
        <v>1</v>
      </c>
      <c r="W143" s="8" t="s">
        <v>1304</v>
      </c>
    </row>
    <row r="144" spans="1:23">
      <c r="A144" s="11">
        <v>142</v>
      </c>
      <c r="B144" s="8" t="s">
        <v>1159</v>
      </c>
      <c r="C144" s="8" t="s">
        <v>1151</v>
      </c>
      <c r="D144" s="8" t="s">
        <v>23</v>
      </c>
      <c r="E144" s="8" t="s">
        <v>1160</v>
      </c>
      <c r="F144" s="8" t="s">
        <v>1161</v>
      </c>
      <c r="G144" s="8" t="s">
        <v>1162</v>
      </c>
      <c r="H144" s="8" t="s">
        <v>387</v>
      </c>
      <c r="I144" s="8" t="s">
        <v>42</v>
      </c>
      <c r="J144" s="8">
        <v>128.22</v>
      </c>
      <c r="K144" s="8" t="s">
        <v>29</v>
      </c>
      <c r="L144" s="8" t="s">
        <v>38</v>
      </c>
      <c r="M144" s="8" t="s">
        <v>39</v>
      </c>
      <c r="N144" s="8" t="s">
        <v>1163</v>
      </c>
      <c r="O144" s="8" t="s">
        <v>93</v>
      </c>
      <c r="P144" s="8" t="s">
        <v>134</v>
      </c>
      <c r="Q144" s="8" t="s">
        <v>41</v>
      </c>
      <c r="R144" s="8" t="s">
        <v>135</v>
      </c>
      <c r="S144" s="2">
        <v>80.44</v>
      </c>
      <c r="T144" s="8">
        <f t="shared" si="4"/>
        <v>289.10000000000002</v>
      </c>
      <c r="U144" s="1">
        <v>18607953137</v>
      </c>
      <c r="V144" s="8">
        <v>1</v>
      </c>
      <c r="W144" s="8" t="s">
        <v>1387</v>
      </c>
    </row>
    <row r="145" spans="1:23">
      <c r="A145" s="11">
        <v>143</v>
      </c>
      <c r="B145" s="8" t="s">
        <v>1165</v>
      </c>
      <c r="C145" s="8" t="s">
        <v>1166</v>
      </c>
      <c r="D145" s="8" t="s">
        <v>1167</v>
      </c>
      <c r="E145" s="8" t="s">
        <v>1168</v>
      </c>
      <c r="F145" s="8" t="s">
        <v>1169</v>
      </c>
      <c r="G145" s="8" t="s">
        <v>1170</v>
      </c>
      <c r="H145" s="8" t="s">
        <v>1171</v>
      </c>
      <c r="I145" s="8" t="s">
        <v>28</v>
      </c>
      <c r="J145" s="8">
        <v>127.16</v>
      </c>
      <c r="K145" s="8" t="s">
        <v>29</v>
      </c>
      <c r="L145" s="8" t="s">
        <v>38</v>
      </c>
      <c r="M145" s="8" t="s">
        <v>39</v>
      </c>
      <c r="N145" s="8" t="s">
        <v>1172</v>
      </c>
      <c r="O145" s="8" t="s">
        <v>75</v>
      </c>
      <c r="P145" s="8" t="s">
        <v>90</v>
      </c>
      <c r="Q145" s="8" t="s">
        <v>41</v>
      </c>
      <c r="R145" s="8" t="s">
        <v>1173</v>
      </c>
      <c r="S145" s="2">
        <v>77.56</v>
      </c>
      <c r="T145" s="8">
        <f t="shared" si="4"/>
        <v>282.27999999999997</v>
      </c>
      <c r="U145" s="1">
        <v>15889391260</v>
      </c>
      <c r="V145" s="8">
        <v>1</v>
      </c>
      <c r="W145" s="8" t="s">
        <v>1388</v>
      </c>
    </row>
    <row r="146" spans="1:23">
      <c r="A146" s="11">
        <v>144</v>
      </c>
      <c r="B146" s="8" t="s">
        <v>1174</v>
      </c>
      <c r="C146" s="8" t="s">
        <v>1175</v>
      </c>
      <c r="D146" s="8" t="s">
        <v>342</v>
      </c>
      <c r="E146" s="8" t="s">
        <v>1176</v>
      </c>
      <c r="F146" s="8" t="s">
        <v>1177</v>
      </c>
      <c r="G146" s="8" t="s">
        <v>1178</v>
      </c>
      <c r="H146" s="8" t="s">
        <v>1179</v>
      </c>
      <c r="I146" s="8" t="s">
        <v>28</v>
      </c>
      <c r="J146" s="8">
        <v>117.77</v>
      </c>
      <c r="K146" s="8" t="s">
        <v>29</v>
      </c>
      <c r="L146" s="8" t="s">
        <v>38</v>
      </c>
      <c r="M146" s="8" t="s">
        <v>39</v>
      </c>
      <c r="N146" s="8" t="s">
        <v>1180</v>
      </c>
      <c r="O146" s="8" t="s">
        <v>50</v>
      </c>
      <c r="P146" s="8" t="s">
        <v>1181</v>
      </c>
      <c r="Q146" s="8" t="s">
        <v>35</v>
      </c>
      <c r="R146" s="8" t="s">
        <v>65</v>
      </c>
      <c r="S146" s="2">
        <v>81.25</v>
      </c>
      <c r="T146" s="8">
        <f t="shared" si="4"/>
        <v>280.27</v>
      </c>
      <c r="U146" s="1">
        <v>18870162806</v>
      </c>
      <c r="V146" s="8">
        <v>1</v>
      </c>
      <c r="W146" s="8" t="s">
        <v>1389</v>
      </c>
    </row>
    <row r="147" spans="1:23">
      <c r="A147" s="11">
        <v>145</v>
      </c>
      <c r="B147" s="8" t="s">
        <v>1182</v>
      </c>
      <c r="C147" s="8" t="s">
        <v>1183</v>
      </c>
      <c r="D147" s="8" t="s">
        <v>342</v>
      </c>
      <c r="E147" s="8" t="s">
        <v>1184</v>
      </c>
      <c r="F147" s="8" t="s">
        <v>1185</v>
      </c>
      <c r="G147" s="8" t="s">
        <v>1186</v>
      </c>
      <c r="H147" s="8" t="s">
        <v>1187</v>
      </c>
      <c r="I147" s="8" t="s">
        <v>28</v>
      </c>
      <c r="J147" s="8">
        <v>116.83</v>
      </c>
      <c r="K147" s="8" t="s">
        <v>29</v>
      </c>
      <c r="L147" s="8" t="s">
        <v>38</v>
      </c>
      <c r="M147" s="8" t="s">
        <v>39</v>
      </c>
      <c r="N147" s="8" t="s">
        <v>1188</v>
      </c>
      <c r="O147" s="8" t="s">
        <v>1164</v>
      </c>
      <c r="P147" s="8" t="s">
        <v>136</v>
      </c>
      <c r="Q147" s="8" t="s">
        <v>41</v>
      </c>
      <c r="R147" s="8" t="s">
        <v>156</v>
      </c>
      <c r="S147" s="2">
        <v>78.680000000000007</v>
      </c>
      <c r="T147" s="8">
        <f t="shared" si="4"/>
        <v>274.19</v>
      </c>
      <c r="U147" s="1">
        <v>18607013583</v>
      </c>
      <c r="V147" s="8">
        <v>1</v>
      </c>
      <c r="W147" s="8" t="s">
        <v>1390</v>
      </c>
    </row>
    <row r="148" spans="1:23">
      <c r="A148" s="11">
        <v>146</v>
      </c>
      <c r="B148" s="8" t="s">
        <v>1189</v>
      </c>
      <c r="C148" s="8" t="s">
        <v>1183</v>
      </c>
      <c r="D148" s="8" t="s">
        <v>1190</v>
      </c>
      <c r="E148" s="8" t="s">
        <v>1191</v>
      </c>
      <c r="F148" s="8" t="s">
        <v>1192</v>
      </c>
      <c r="G148" s="8" t="s">
        <v>1193</v>
      </c>
      <c r="H148" s="8" t="s">
        <v>1194</v>
      </c>
      <c r="I148" s="8" t="s">
        <v>28</v>
      </c>
      <c r="J148" s="8">
        <v>116.02</v>
      </c>
      <c r="K148" s="8" t="s">
        <v>29</v>
      </c>
      <c r="L148" s="8" t="s">
        <v>38</v>
      </c>
      <c r="M148" s="8" t="s">
        <v>39</v>
      </c>
      <c r="N148" s="8" t="s">
        <v>1195</v>
      </c>
      <c r="O148" s="8" t="s">
        <v>43</v>
      </c>
      <c r="P148" s="8" t="s">
        <v>405</v>
      </c>
      <c r="Q148" s="8" t="s">
        <v>64</v>
      </c>
      <c r="R148" s="8" t="s">
        <v>398</v>
      </c>
      <c r="S148" s="2">
        <v>79.3</v>
      </c>
      <c r="T148" s="8">
        <f t="shared" si="4"/>
        <v>274.62</v>
      </c>
      <c r="U148" s="1">
        <v>15946810393</v>
      </c>
      <c r="V148" s="8">
        <v>1</v>
      </c>
      <c r="W148" s="8" t="s">
        <v>1391</v>
      </c>
    </row>
    <row r="149" spans="1:23">
      <c r="A149" s="11">
        <v>147</v>
      </c>
      <c r="B149" s="8" t="s">
        <v>1197</v>
      </c>
      <c r="C149" s="8" t="s">
        <v>1198</v>
      </c>
      <c r="D149" s="8" t="s">
        <v>1199</v>
      </c>
      <c r="E149" s="8" t="s">
        <v>1200</v>
      </c>
      <c r="F149" s="8" t="s">
        <v>1201</v>
      </c>
      <c r="G149" s="8" t="s">
        <v>1202</v>
      </c>
      <c r="H149" s="8" t="s">
        <v>1203</v>
      </c>
      <c r="I149" s="8" t="s">
        <v>28</v>
      </c>
      <c r="J149" s="8">
        <v>123.19</v>
      </c>
      <c r="K149" s="8" t="s">
        <v>29</v>
      </c>
      <c r="L149" s="8" t="s">
        <v>38</v>
      </c>
      <c r="M149" s="8" t="s">
        <v>39</v>
      </c>
      <c r="N149" s="8" t="s">
        <v>1204</v>
      </c>
      <c r="O149" s="8" t="s">
        <v>88</v>
      </c>
      <c r="P149" s="8" t="s">
        <v>1205</v>
      </c>
      <c r="Q149" s="8" t="s">
        <v>41</v>
      </c>
      <c r="R149" s="8" t="s">
        <v>162</v>
      </c>
      <c r="S149" s="2">
        <v>79.53</v>
      </c>
      <c r="T149" s="8">
        <f t="shared" si="4"/>
        <v>282.25</v>
      </c>
      <c r="U149" s="1">
        <v>15879860331</v>
      </c>
      <c r="V149" s="8">
        <v>1</v>
      </c>
      <c r="W149" s="8" t="s">
        <v>1392</v>
      </c>
    </row>
    <row r="150" spans="1:23">
      <c r="A150" s="11">
        <v>148</v>
      </c>
      <c r="B150" s="8" t="s">
        <v>1206</v>
      </c>
      <c r="C150" s="8" t="s">
        <v>1207</v>
      </c>
      <c r="D150" s="8" t="s">
        <v>23</v>
      </c>
      <c r="E150" s="8" t="s">
        <v>1208</v>
      </c>
      <c r="F150" s="8" t="s">
        <v>1209</v>
      </c>
      <c r="G150" s="8" t="s">
        <v>1210</v>
      </c>
      <c r="H150" s="8" t="s">
        <v>1211</v>
      </c>
      <c r="I150" s="8" t="s">
        <v>42</v>
      </c>
      <c r="J150" s="8">
        <v>127.82</v>
      </c>
      <c r="K150" s="8" t="s">
        <v>29</v>
      </c>
      <c r="L150" s="8" t="s">
        <v>38</v>
      </c>
      <c r="M150" s="8" t="s">
        <v>39</v>
      </c>
      <c r="N150" s="8" t="s">
        <v>1212</v>
      </c>
      <c r="O150" s="8" t="s">
        <v>75</v>
      </c>
      <c r="P150" s="8" t="s">
        <v>66</v>
      </c>
      <c r="Q150" s="8" t="s">
        <v>41</v>
      </c>
      <c r="R150" s="8" t="s">
        <v>135</v>
      </c>
      <c r="S150" s="2">
        <v>78.7</v>
      </c>
      <c r="T150" s="8">
        <f t="shared" si="4"/>
        <v>285.22000000000003</v>
      </c>
      <c r="U150" s="1">
        <v>15207911129</v>
      </c>
      <c r="V150" s="8">
        <v>1</v>
      </c>
      <c r="W150" s="8" t="s">
        <v>1393</v>
      </c>
    </row>
    <row r="151" spans="1:23">
      <c r="A151" s="11">
        <v>149</v>
      </c>
      <c r="B151" s="8" t="s">
        <v>1213</v>
      </c>
      <c r="C151" s="8" t="s">
        <v>1207</v>
      </c>
      <c r="D151" s="8" t="s">
        <v>23</v>
      </c>
      <c r="E151" s="8" t="s">
        <v>1214</v>
      </c>
      <c r="F151" s="8" t="s">
        <v>1215</v>
      </c>
      <c r="G151" s="8" t="s">
        <v>1216</v>
      </c>
      <c r="H151" s="8" t="s">
        <v>1217</v>
      </c>
      <c r="I151" s="8" t="s">
        <v>42</v>
      </c>
      <c r="J151" s="8">
        <v>122.15</v>
      </c>
      <c r="K151" s="8" t="s">
        <v>29</v>
      </c>
      <c r="L151" s="8" t="s">
        <v>38</v>
      </c>
      <c r="M151" s="8" t="s">
        <v>39</v>
      </c>
      <c r="N151" s="8" t="s">
        <v>772</v>
      </c>
      <c r="O151" s="8" t="s">
        <v>147</v>
      </c>
      <c r="P151" s="8" t="s">
        <v>351</v>
      </c>
      <c r="Q151" s="8" t="s">
        <v>41</v>
      </c>
      <c r="R151" s="8" t="s">
        <v>94</v>
      </c>
      <c r="S151" s="2">
        <v>78.08</v>
      </c>
      <c r="T151" s="8">
        <f t="shared" si="4"/>
        <v>278.31</v>
      </c>
      <c r="U151" s="1">
        <v>7933204645</v>
      </c>
      <c r="V151" s="8">
        <v>1</v>
      </c>
      <c r="W151" s="8" t="s">
        <v>1304</v>
      </c>
    </row>
    <row r="152" spans="1:23">
      <c r="A152" s="11">
        <v>150</v>
      </c>
      <c r="B152" s="8" t="s">
        <v>1218</v>
      </c>
      <c r="C152" s="8" t="s">
        <v>1219</v>
      </c>
      <c r="D152" s="8" t="s">
        <v>128</v>
      </c>
      <c r="E152" s="8" t="s">
        <v>1220</v>
      </c>
      <c r="F152" s="8" t="s">
        <v>1221</v>
      </c>
      <c r="G152" s="8" t="s">
        <v>1222</v>
      </c>
      <c r="H152" s="8" t="s">
        <v>1223</v>
      </c>
      <c r="I152" s="8" t="s">
        <v>42</v>
      </c>
      <c r="J152" s="8">
        <v>115.45</v>
      </c>
      <c r="K152" s="8" t="s">
        <v>29</v>
      </c>
      <c r="L152" s="8" t="s">
        <v>38</v>
      </c>
      <c r="M152" s="8" t="s">
        <v>39</v>
      </c>
      <c r="N152" s="8" t="s">
        <v>1224</v>
      </c>
      <c r="O152" s="8" t="s">
        <v>50</v>
      </c>
      <c r="P152" s="8" t="s">
        <v>158</v>
      </c>
      <c r="Q152" s="8" t="s">
        <v>41</v>
      </c>
      <c r="R152" s="8" t="s">
        <v>539</v>
      </c>
      <c r="S152" s="2">
        <v>75.39</v>
      </c>
      <c r="T152" s="8">
        <f t="shared" si="4"/>
        <v>266.23</v>
      </c>
      <c r="U152" s="1">
        <v>15180697293</v>
      </c>
      <c r="V152" s="8">
        <v>1</v>
      </c>
      <c r="W152" s="8" t="s">
        <v>1394</v>
      </c>
    </row>
    <row r="153" spans="1:23">
      <c r="A153" s="11">
        <v>151</v>
      </c>
      <c r="B153" s="8" t="s">
        <v>1225</v>
      </c>
      <c r="C153" s="8" t="s">
        <v>1226</v>
      </c>
      <c r="D153" s="8" t="s">
        <v>128</v>
      </c>
      <c r="E153" s="8" t="s">
        <v>1227</v>
      </c>
      <c r="F153" s="8" t="s">
        <v>1228</v>
      </c>
      <c r="G153" s="8" t="s">
        <v>1229</v>
      </c>
      <c r="H153" s="8" t="s">
        <v>1230</v>
      </c>
      <c r="I153" s="8" t="s">
        <v>28</v>
      </c>
      <c r="J153" s="8">
        <v>129.22</v>
      </c>
      <c r="K153" s="8" t="s">
        <v>29</v>
      </c>
      <c r="L153" s="8" t="s">
        <v>38</v>
      </c>
      <c r="M153" s="8" t="s">
        <v>39</v>
      </c>
      <c r="N153" s="8" t="s">
        <v>1231</v>
      </c>
      <c r="O153" s="8" t="s">
        <v>50</v>
      </c>
      <c r="P153" s="8" t="s">
        <v>1232</v>
      </c>
      <c r="Q153" s="8" t="s">
        <v>41</v>
      </c>
      <c r="R153" s="8" t="s">
        <v>314</v>
      </c>
      <c r="S153" s="2">
        <v>77.790000000000006</v>
      </c>
      <c r="T153" s="8">
        <f t="shared" si="4"/>
        <v>284.8</v>
      </c>
      <c r="U153" s="1">
        <v>15901621814</v>
      </c>
      <c r="V153" s="8">
        <v>1</v>
      </c>
      <c r="W153" s="8" t="s">
        <v>1395</v>
      </c>
    </row>
    <row r="154" spans="1:23">
      <c r="A154" s="11">
        <v>152</v>
      </c>
      <c r="B154" s="8" t="s">
        <v>1233</v>
      </c>
      <c r="C154" s="8" t="s">
        <v>1234</v>
      </c>
      <c r="D154" s="8" t="s">
        <v>128</v>
      </c>
      <c r="E154" s="8" t="s">
        <v>1235</v>
      </c>
      <c r="F154" s="8" t="s">
        <v>1236</v>
      </c>
      <c r="G154" s="8" t="s">
        <v>1237</v>
      </c>
      <c r="H154" s="8" t="s">
        <v>1238</v>
      </c>
      <c r="I154" s="8" t="s">
        <v>28</v>
      </c>
      <c r="J154" s="8">
        <v>131.24</v>
      </c>
      <c r="K154" s="8" t="s">
        <v>29</v>
      </c>
      <c r="L154" s="8" t="s">
        <v>38</v>
      </c>
      <c r="M154" s="8" t="s">
        <v>39</v>
      </c>
      <c r="N154" s="8" t="s">
        <v>1196</v>
      </c>
      <c r="O154" s="8" t="s">
        <v>147</v>
      </c>
      <c r="P154" s="8" t="s">
        <v>1239</v>
      </c>
      <c r="Q154" s="8" t="s">
        <v>35</v>
      </c>
      <c r="R154" s="8" t="s">
        <v>1240</v>
      </c>
      <c r="S154" s="2">
        <v>81.02</v>
      </c>
      <c r="T154" s="8">
        <f t="shared" si="4"/>
        <v>293.27999999999997</v>
      </c>
      <c r="U154" s="1">
        <v>15807015600</v>
      </c>
      <c r="V154" s="8">
        <v>1</v>
      </c>
      <c r="W154" s="8" t="s">
        <v>1396</v>
      </c>
    </row>
    <row r="155" spans="1:23">
      <c r="A155" s="11">
        <v>153</v>
      </c>
      <c r="B155" s="8" t="s">
        <v>1233</v>
      </c>
      <c r="C155" s="8" t="s">
        <v>1234</v>
      </c>
      <c r="D155" s="8" t="s">
        <v>128</v>
      </c>
      <c r="E155" s="8" t="s">
        <v>1241</v>
      </c>
      <c r="F155" s="8" t="s">
        <v>1242</v>
      </c>
      <c r="G155" s="8" t="s">
        <v>1243</v>
      </c>
      <c r="H155" s="8" t="s">
        <v>1244</v>
      </c>
      <c r="I155" s="8" t="s">
        <v>42</v>
      </c>
      <c r="J155" s="8">
        <v>123.6</v>
      </c>
      <c r="K155" s="8" t="s">
        <v>29</v>
      </c>
      <c r="L155" s="8" t="s">
        <v>38</v>
      </c>
      <c r="M155" s="8" t="s">
        <v>39</v>
      </c>
      <c r="N155" s="8" t="s">
        <v>1245</v>
      </c>
      <c r="O155" s="8" t="s">
        <v>43</v>
      </c>
      <c r="P155" s="8" t="s">
        <v>51</v>
      </c>
      <c r="Q155" s="8" t="s">
        <v>35</v>
      </c>
      <c r="R155" s="8" t="s">
        <v>1246</v>
      </c>
      <c r="S155" s="2">
        <v>80.62</v>
      </c>
      <c r="T155" s="8">
        <f t="shared" si="4"/>
        <v>284.84000000000003</v>
      </c>
      <c r="U155" s="1">
        <v>7015841002</v>
      </c>
      <c r="V155" s="8">
        <v>2</v>
      </c>
      <c r="W155" s="8" t="s">
        <v>1330</v>
      </c>
    </row>
    <row r="156" spans="1:23">
      <c r="A156" s="11">
        <v>154</v>
      </c>
      <c r="B156" s="8" t="s">
        <v>1247</v>
      </c>
      <c r="C156" s="8" t="s">
        <v>1248</v>
      </c>
      <c r="D156" s="8" t="s">
        <v>1249</v>
      </c>
      <c r="E156" s="8" t="s">
        <v>1250</v>
      </c>
      <c r="F156" s="8" t="s">
        <v>1251</v>
      </c>
      <c r="G156" s="8" t="s">
        <v>1252</v>
      </c>
      <c r="H156" s="8" t="s">
        <v>1253</v>
      </c>
      <c r="I156" s="8" t="s">
        <v>28</v>
      </c>
      <c r="J156" s="8">
        <v>117.56</v>
      </c>
      <c r="K156" s="8" t="s">
        <v>29</v>
      </c>
      <c r="L156" s="8" t="s">
        <v>38</v>
      </c>
      <c r="M156" s="8" t="s">
        <v>39</v>
      </c>
      <c r="N156" s="8" t="s">
        <v>1254</v>
      </c>
      <c r="O156" s="8" t="s">
        <v>93</v>
      </c>
      <c r="P156" s="8" t="s">
        <v>66</v>
      </c>
      <c r="Q156" s="8" t="s">
        <v>41</v>
      </c>
      <c r="R156" s="8" t="s">
        <v>1255</v>
      </c>
      <c r="S156" s="2">
        <v>80.06</v>
      </c>
      <c r="T156" s="8">
        <f t="shared" si="4"/>
        <v>277.68</v>
      </c>
      <c r="U156" s="1">
        <v>18270195170</v>
      </c>
      <c r="V156" s="8">
        <v>1</v>
      </c>
      <c r="W156" s="8" t="s">
        <v>1397</v>
      </c>
    </row>
    <row r="157" spans="1:23">
      <c r="A157" s="11">
        <v>155</v>
      </c>
      <c r="B157" s="8" t="s">
        <v>1256</v>
      </c>
      <c r="C157" s="8" t="s">
        <v>1248</v>
      </c>
      <c r="D157" s="8" t="s">
        <v>1257</v>
      </c>
      <c r="E157" s="8" t="s">
        <v>1258</v>
      </c>
      <c r="F157" s="8" t="s">
        <v>1259</v>
      </c>
      <c r="G157" s="8" t="s">
        <v>1260</v>
      </c>
      <c r="H157" s="8" t="s">
        <v>1261</v>
      </c>
      <c r="I157" s="8" t="s">
        <v>42</v>
      </c>
      <c r="J157" s="8">
        <v>124.4</v>
      </c>
      <c r="K157" s="8" t="s">
        <v>29</v>
      </c>
      <c r="L157" s="8" t="s">
        <v>38</v>
      </c>
      <c r="M157" s="8" t="s">
        <v>39</v>
      </c>
      <c r="N157" s="8" t="s">
        <v>1262</v>
      </c>
      <c r="O157" s="8" t="s">
        <v>55</v>
      </c>
      <c r="P157" s="8" t="s">
        <v>1263</v>
      </c>
      <c r="Q157" s="8" t="s">
        <v>41</v>
      </c>
      <c r="R157" s="8" t="s">
        <v>135</v>
      </c>
      <c r="S157" s="2">
        <v>79.81</v>
      </c>
      <c r="T157" s="8">
        <f t="shared" si="4"/>
        <v>284.02</v>
      </c>
      <c r="U157" s="1">
        <v>15870999328</v>
      </c>
      <c r="V157" s="8">
        <v>1</v>
      </c>
      <c r="W157" s="8" t="s">
        <v>1398</v>
      </c>
    </row>
    <row r="158" spans="1:23">
      <c r="A158" s="11">
        <v>156</v>
      </c>
      <c r="B158" s="8" t="s">
        <v>1264</v>
      </c>
      <c r="C158" s="8" t="s">
        <v>1248</v>
      </c>
      <c r="D158" s="8" t="s">
        <v>1265</v>
      </c>
      <c r="E158" s="8" t="s">
        <v>1266</v>
      </c>
      <c r="F158" s="8" t="s">
        <v>1267</v>
      </c>
      <c r="G158" s="8" t="s">
        <v>1268</v>
      </c>
      <c r="H158" s="8" t="s">
        <v>1269</v>
      </c>
      <c r="I158" s="8" t="s">
        <v>28</v>
      </c>
      <c r="J158" s="8">
        <v>122.67</v>
      </c>
      <c r="K158" s="8" t="s">
        <v>29</v>
      </c>
      <c r="L158" s="8" t="s">
        <v>38</v>
      </c>
      <c r="M158" s="8" t="s">
        <v>39</v>
      </c>
      <c r="N158" s="8" t="s">
        <v>1270</v>
      </c>
      <c r="O158" s="8" t="s">
        <v>88</v>
      </c>
      <c r="P158" s="8" t="s">
        <v>136</v>
      </c>
      <c r="Q158" s="8" t="s">
        <v>41</v>
      </c>
      <c r="R158" s="8" t="s">
        <v>94</v>
      </c>
      <c r="S158" s="2">
        <v>80.77</v>
      </c>
      <c r="T158" s="8">
        <f t="shared" si="4"/>
        <v>284.20999999999998</v>
      </c>
      <c r="U158" s="1">
        <v>13870039856</v>
      </c>
      <c r="V158" s="8">
        <v>1</v>
      </c>
      <c r="W158" s="8" t="s">
        <v>1304</v>
      </c>
    </row>
    <row r="159" spans="1:23">
      <c r="A159" s="11">
        <v>157</v>
      </c>
      <c r="B159" s="8" t="s">
        <v>1271</v>
      </c>
      <c r="C159" s="8" t="s">
        <v>1272</v>
      </c>
      <c r="D159" s="8" t="s">
        <v>23</v>
      </c>
      <c r="E159" s="8" t="s">
        <v>1273</v>
      </c>
      <c r="F159" s="8" t="s">
        <v>1274</v>
      </c>
      <c r="G159" s="8" t="s">
        <v>1275</v>
      </c>
      <c r="H159" s="8" t="s">
        <v>1276</v>
      </c>
      <c r="I159" s="8" t="s">
        <v>28</v>
      </c>
      <c r="J159" s="8">
        <v>131.44999999999999</v>
      </c>
      <c r="K159" s="8" t="s">
        <v>29</v>
      </c>
      <c r="L159" s="8" t="s">
        <v>38</v>
      </c>
      <c r="M159" s="8" t="s">
        <v>39</v>
      </c>
      <c r="N159" s="8" t="s">
        <v>1277</v>
      </c>
      <c r="O159" s="8" t="s">
        <v>33</v>
      </c>
      <c r="P159" s="8" t="s">
        <v>909</v>
      </c>
      <c r="Q159" s="8" t="s">
        <v>41</v>
      </c>
      <c r="R159" s="8" t="s">
        <v>156</v>
      </c>
      <c r="S159" s="2">
        <v>79.75</v>
      </c>
      <c r="T159" s="8">
        <f t="shared" si="4"/>
        <v>290.95</v>
      </c>
      <c r="U159" s="1">
        <v>83063111</v>
      </c>
      <c r="V159" s="8">
        <v>1</v>
      </c>
      <c r="W159" s="8" t="s">
        <v>1399</v>
      </c>
    </row>
    <row r="160" spans="1:23">
      <c r="A160" s="11">
        <v>158</v>
      </c>
      <c r="B160" s="8" t="s">
        <v>1278</v>
      </c>
      <c r="C160" s="8" t="s">
        <v>1279</v>
      </c>
      <c r="D160" s="8" t="s">
        <v>23</v>
      </c>
      <c r="E160" s="8" t="s">
        <v>1280</v>
      </c>
      <c r="F160" s="8" t="s">
        <v>1281</v>
      </c>
      <c r="G160" s="8" t="s">
        <v>1282</v>
      </c>
      <c r="H160" s="8" t="s">
        <v>1283</v>
      </c>
      <c r="I160" s="8" t="s">
        <v>28</v>
      </c>
      <c r="J160" s="8">
        <v>125.43</v>
      </c>
      <c r="K160" s="8" t="s">
        <v>29</v>
      </c>
      <c r="L160" s="8" t="s">
        <v>38</v>
      </c>
      <c r="M160" s="8" t="s">
        <v>39</v>
      </c>
      <c r="N160" s="8" t="s">
        <v>445</v>
      </c>
      <c r="O160" s="8" t="s">
        <v>88</v>
      </c>
      <c r="P160" s="8" t="s">
        <v>1284</v>
      </c>
      <c r="Q160" s="8" t="s">
        <v>36</v>
      </c>
      <c r="R160" s="8" t="s">
        <v>280</v>
      </c>
      <c r="S160" s="2">
        <v>80.349999999999994</v>
      </c>
      <c r="T160" s="8">
        <f t="shared" si="4"/>
        <v>286.13</v>
      </c>
      <c r="U160" s="1">
        <v>18770101842</v>
      </c>
      <c r="V160" s="8">
        <v>1</v>
      </c>
      <c r="W160" s="8" t="s">
        <v>1362</v>
      </c>
    </row>
    <row r="161" spans="1:23">
      <c r="A161" s="11">
        <v>159</v>
      </c>
      <c r="B161" s="8" t="s">
        <v>1285</v>
      </c>
      <c r="C161" s="8" t="s">
        <v>1286</v>
      </c>
      <c r="D161" s="8" t="s">
        <v>23</v>
      </c>
      <c r="E161" s="8" t="s">
        <v>1287</v>
      </c>
      <c r="F161" s="8" t="s">
        <v>1288</v>
      </c>
      <c r="G161" s="8" t="s">
        <v>1289</v>
      </c>
      <c r="H161" s="8" t="s">
        <v>1290</v>
      </c>
      <c r="I161" s="8" t="s">
        <v>42</v>
      </c>
      <c r="J161" s="8">
        <v>117.91</v>
      </c>
      <c r="K161" s="8" t="s">
        <v>29</v>
      </c>
      <c r="L161" s="8" t="s">
        <v>38</v>
      </c>
      <c r="M161" s="8" t="s">
        <v>39</v>
      </c>
      <c r="N161" s="8" t="s">
        <v>1291</v>
      </c>
      <c r="O161" s="8" t="s">
        <v>75</v>
      </c>
      <c r="P161" s="8" t="s">
        <v>34</v>
      </c>
      <c r="Q161" s="8" t="s">
        <v>41</v>
      </c>
      <c r="R161" s="8" t="s">
        <v>162</v>
      </c>
      <c r="S161" s="2">
        <v>77.930000000000007</v>
      </c>
      <c r="T161" s="8">
        <f t="shared" si="4"/>
        <v>273.77</v>
      </c>
      <c r="U161" s="1">
        <v>15270126969</v>
      </c>
      <c r="V161" s="8">
        <v>1</v>
      </c>
      <c r="W161" s="8" t="s">
        <v>1304</v>
      </c>
    </row>
    <row r="162" spans="1:23">
      <c r="A162" s="11">
        <v>160</v>
      </c>
      <c r="B162" s="8" t="s">
        <v>1292</v>
      </c>
      <c r="C162" s="8" t="s">
        <v>1286</v>
      </c>
      <c r="D162" s="8" t="s">
        <v>23</v>
      </c>
      <c r="E162" s="8" t="s">
        <v>1293</v>
      </c>
      <c r="F162" s="8" t="s">
        <v>1294</v>
      </c>
      <c r="G162" s="8" t="s">
        <v>1295</v>
      </c>
      <c r="H162" s="8" t="s">
        <v>1296</v>
      </c>
      <c r="I162" s="8" t="s">
        <v>42</v>
      </c>
      <c r="J162" s="8">
        <v>126.08</v>
      </c>
      <c r="K162" s="8" t="s">
        <v>29</v>
      </c>
      <c r="L162" s="8" t="s">
        <v>38</v>
      </c>
      <c r="M162" s="8" t="s">
        <v>39</v>
      </c>
      <c r="N162" s="8" t="s">
        <v>1297</v>
      </c>
      <c r="O162" s="8" t="s">
        <v>75</v>
      </c>
      <c r="P162" s="8" t="s">
        <v>51</v>
      </c>
      <c r="Q162" s="8" t="s">
        <v>41</v>
      </c>
      <c r="R162" s="8" t="s">
        <v>453</v>
      </c>
      <c r="S162" s="2">
        <v>79.17</v>
      </c>
      <c r="T162" s="8">
        <f t="shared" si="4"/>
        <v>284.42</v>
      </c>
      <c r="U162" s="1">
        <v>13970167505</v>
      </c>
      <c r="V162" s="8">
        <v>1</v>
      </c>
      <c r="W162" s="8" t="s">
        <v>1304</v>
      </c>
    </row>
  </sheetData>
  <mergeCells count="1">
    <mergeCell ref="A1:W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2017公务员考试体检名单（不含公安）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2017-07-07T08:02:09Z</cp:lastPrinted>
  <dcterms:created xsi:type="dcterms:W3CDTF">2017-07-01T03:43:24Z</dcterms:created>
  <dcterms:modified xsi:type="dcterms:W3CDTF">2017-07-07T08:02:12Z</dcterms:modified>
</cp:coreProperties>
</file>