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入闱体检名单" sheetId="1" r:id="rId1"/>
  </sheets>
  <definedNames>
    <definedName name="_xlnm.Print_Titles" localSheetId="0">'入闱体检名单'!$2:$2</definedName>
  </definedNames>
  <calcPr fullCalcOnLoad="1"/>
</workbook>
</file>

<file path=xl/sharedStrings.xml><?xml version="1.0" encoding="utf-8"?>
<sst xmlns="http://schemas.openxmlformats.org/spreadsheetml/2006/main" count="4277" uniqueCount="2414">
  <si>
    <t>吉安市2018年考试录用公务员入闱体检名单</t>
  </si>
  <si>
    <t>职位代码</t>
  </si>
  <si>
    <t>部门名称</t>
  </si>
  <si>
    <t>职位名称</t>
  </si>
  <si>
    <t>准考证号</t>
  </si>
  <si>
    <t>姓名</t>
  </si>
  <si>
    <t>笔试
总分</t>
  </si>
  <si>
    <t>面试
成绩</t>
  </si>
  <si>
    <t>总成绩</t>
  </si>
  <si>
    <t>排
名</t>
  </si>
  <si>
    <t>是否入闱体检</t>
  </si>
  <si>
    <t>2401300031001</t>
  </si>
  <si>
    <t>吉安市纪律检查委员会监察委员会机关</t>
  </si>
  <si>
    <t>业务岗</t>
  </si>
  <si>
    <t>136242100209</t>
  </si>
  <si>
    <t>曾建军</t>
  </si>
  <si>
    <t>入闱体检</t>
  </si>
  <si>
    <t>136242101612</t>
  </si>
  <si>
    <t>林芸</t>
  </si>
  <si>
    <t>136250600509</t>
  </si>
  <si>
    <t>冯诗蓉</t>
  </si>
  <si>
    <t>136241105013</t>
  </si>
  <si>
    <t>余悦敏</t>
  </si>
  <si>
    <t>2401300031002</t>
  </si>
  <si>
    <t>吉安市纪律检查委员会派驻纪检组</t>
  </si>
  <si>
    <t>行政机关业务岗</t>
  </si>
  <si>
    <t>136241103319</t>
  </si>
  <si>
    <t>刘书怡</t>
  </si>
  <si>
    <t>136016812424</t>
  </si>
  <si>
    <t>冷夏怡</t>
  </si>
  <si>
    <t>136241104320</t>
  </si>
  <si>
    <t>吴志云</t>
  </si>
  <si>
    <t>136016813428</t>
  </si>
  <si>
    <t>黄慧芸</t>
  </si>
  <si>
    <t>136241314027</t>
  </si>
  <si>
    <t>曾涛</t>
  </si>
  <si>
    <t>136040105917</t>
  </si>
  <si>
    <t>陈挺</t>
  </si>
  <si>
    <t>2401300031003</t>
  </si>
  <si>
    <t>参照管理单位业务岗</t>
  </si>
  <si>
    <t>136242101805</t>
  </si>
  <si>
    <t>万芊</t>
  </si>
  <si>
    <t>136242104007</t>
  </si>
  <si>
    <t>刘威</t>
  </si>
  <si>
    <t>2401300031005</t>
  </si>
  <si>
    <t>吉安市委宣传部</t>
  </si>
  <si>
    <t>综合岗</t>
  </si>
  <si>
    <t>136210700807</t>
  </si>
  <si>
    <t>曾小鹃</t>
  </si>
  <si>
    <t>2401300031006</t>
  </si>
  <si>
    <t>吉安市委农村工作部</t>
  </si>
  <si>
    <t>136241208412</t>
  </si>
  <si>
    <t>姚秋玲</t>
  </si>
  <si>
    <t>2401300032007</t>
  </si>
  <si>
    <t>吉安市发展和改革委员会</t>
  </si>
  <si>
    <t>136242102812</t>
  </si>
  <si>
    <t>吴婷</t>
  </si>
  <si>
    <t>2401300032008</t>
  </si>
  <si>
    <t>吉安市人力资源和社会保障局</t>
  </si>
  <si>
    <t>136241208028</t>
  </si>
  <si>
    <t>肖存俊</t>
  </si>
  <si>
    <t>2401300032009</t>
  </si>
  <si>
    <t>136040304620</t>
  </si>
  <si>
    <t>刘倩</t>
  </si>
  <si>
    <t>2401300032010</t>
  </si>
  <si>
    <t>吉安市工业和信息化委员会</t>
  </si>
  <si>
    <t>136240602230</t>
  </si>
  <si>
    <t>焦水兵</t>
  </si>
  <si>
    <t>136241603025</t>
  </si>
  <si>
    <t>张璐</t>
  </si>
  <si>
    <t>2401300032011</t>
  </si>
  <si>
    <t>吉安市国土资源局</t>
  </si>
  <si>
    <t>土地管理岗</t>
  </si>
  <si>
    <t>136040300527</t>
  </si>
  <si>
    <t>张小清</t>
  </si>
  <si>
    <t>2401300032012</t>
  </si>
  <si>
    <t>矿政管理岗</t>
  </si>
  <si>
    <t>136241206924</t>
  </si>
  <si>
    <t>杨国志</t>
  </si>
  <si>
    <t>2401300032013</t>
  </si>
  <si>
    <t>吉安市粮食局</t>
  </si>
  <si>
    <t>136242101401</t>
  </si>
  <si>
    <t>郭玥</t>
  </si>
  <si>
    <t>2401300032014</t>
  </si>
  <si>
    <t>吉安市教育局</t>
  </si>
  <si>
    <t>文秘岗</t>
  </si>
  <si>
    <t>136014603902</t>
  </si>
  <si>
    <t>胡珍</t>
  </si>
  <si>
    <t>2401300032015</t>
  </si>
  <si>
    <t>吉安市卫生和计划生育委员会</t>
  </si>
  <si>
    <t>136240503601</t>
  </si>
  <si>
    <t>张永智</t>
  </si>
  <si>
    <t>136241901924</t>
  </si>
  <si>
    <t>肖朝阳</t>
  </si>
  <si>
    <t>2401300032016</t>
  </si>
  <si>
    <t>井冈山管理局</t>
  </si>
  <si>
    <t>办公室文秘岗</t>
  </si>
  <si>
    <t>136016813022</t>
  </si>
  <si>
    <t>罗驰</t>
  </si>
  <si>
    <t>2401300032017</t>
  </si>
  <si>
    <t>政治处综合岗</t>
  </si>
  <si>
    <t>136018004622</t>
  </si>
  <si>
    <t>邹志忠</t>
  </si>
  <si>
    <t>2401300034018</t>
  </si>
  <si>
    <t>吉安市人大机关</t>
  </si>
  <si>
    <t>市人大常委会法制工作委员会综合岗</t>
  </si>
  <si>
    <t>136241206608</t>
  </si>
  <si>
    <t>贺翔</t>
  </si>
  <si>
    <t>136240304508</t>
  </si>
  <si>
    <t>周爽</t>
  </si>
  <si>
    <t>2401300039019</t>
  </si>
  <si>
    <t>吉安市总工会</t>
  </si>
  <si>
    <t>136241602108</t>
  </si>
  <si>
    <t>康彩红</t>
  </si>
  <si>
    <t>2401300039020</t>
  </si>
  <si>
    <t>吉安市互联网信息办公室</t>
  </si>
  <si>
    <t>136240303923</t>
  </si>
  <si>
    <t>邓杰中</t>
  </si>
  <si>
    <t>2401300039021</t>
  </si>
  <si>
    <t>吉安市行政服务中心管理委员会</t>
  </si>
  <si>
    <t>136241309926</t>
  </si>
  <si>
    <t>罗翔</t>
  </si>
  <si>
    <t>2401300039022</t>
  </si>
  <si>
    <t>吉安市房地产管理局</t>
  </si>
  <si>
    <t>136241102608</t>
  </si>
  <si>
    <t>王洋</t>
  </si>
  <si>
    <t>2401300039023</t>
  </si>
  <si>
    <t>吉安市住房公积金管理中心</t>
  </si>
  <si>
    <t>新干县办事处业务岗</t>
  </si>
  <si>
    <t>136011701127</t>
  </si>
  <si>
    <t>周婕</t>
  </si>
  <si>
    <t>2401300039024</t>
  </si>
  <si>
    <t>峡江县办事处业务岗</t>
  </si>
  <si>
    <t>136241103005</t>
  </si>
  <si>
    <t>戴德程</t>
  </si>
  <si>
    <t>2401300039025</t>
  </si>
  <si>
    <t>安福县办事处业务岗</t>
  </si>
  <si>
    <t>136016707009</t>
  </si>
  <si>
    <t>刘宝云</t>
  </si>
  <si>
    <t>2401300039026</t>
  </si>
  <si>
    <t>永新县办事处业务岗</t>
  </si>
  <si>
    <t>136018002418</t>
  </si>
  <si>
    <t>易绵辉</t>
  </si>
  <si>
    <t>136241205907</t>
  </si>
  <si>
    <t>刘颖蕾</t>
  </si>
  <si>
    <t>2401300039027</t>
  </si>
  <si>
    <t>吉安市公共资源交易中心</t>
  </si>
  <si>
    <t>136241104626</t>
  </si>
  <si>
    <t>曾昶</t>
  </si>
  <si>
    <t>2401300039028</t>
  </si>
  <si>
    <t>吉安市劳动就业服务管理局</t>
  </si>
  <si>
    <t>136240601427</t>
  </si>
  <si>
    <t>魏蓝</t>
  </si>
  <si>
    <t>2401300039029</t>
  </si>
  <si>
    <t>吉安市社会保险事业管理处</t>
  </si>
  <si>
    <t>136241603028</t>
  </si>
  <si>
    <t>周智泉</t>
  </si>
  <si>
    <t>2401300039030</t>
  </si>
  <si>
    <t>136240103223</t>
  </si>
  <si>
    <t>肖姗</t>
  </si>
  <si>
    <t>2401300039031</t>
  </si>
  <si>
    <t>吉安市医疗保险事业管理局</t>
  </si>
  <si>
    <t>136240101819</t>
  </si>
  <si>
    <t>彭小花</t>
  </si>
  <si>
    <t>2401300039032</t>
  </si>
  <si>
    <t>吉安市果业局</t>
  </si>
  <si>
    <t>技术推广岗</t>
  </si>
  <si>
    <t>136018401626</t>
  </si>
  <si>
    <t>扶丽红</t>
  </si>
  <si>
    <t>2401300039033</t>
  </si>
  <si>
    <t>吉安市食品稽查支队</t>
  </si>
  <si>
    <t>食品稽查执法岗</t>
  </si>
  <si>
    <t>136242102308</t>
  </si>
  <si>
    <t>刘卫平</t>
  </si>
  <si>
    <t>2401300039034</t>
  </si>
  <si>
    <t>吉安市庐陵新区管理委员会</t>
  </si>
  <si>
    <t>136212601117</t>
  </si>
  <si>
    <t>杨慧</t>
  </si>
  <si>
    <t>2401400041001</t>
  </si>
  <si>
    <t>吉安市吉州区纪律检查委员会机关</t>
  </si>
  <si>
    <t>136012801724</t>
  </si>
  <si>
    <t>陈洁</t>
  </si>
  <si>
    <t>2401400042002</t>
  </si>
  <si>
    <t>吉安市吉州区文化广播电影电视新闻出版局</t>
  </si>
  <si>
    <t>136241400628</t>
  </si>
  <si>
    <t>彭悦</t>
  </si>
  <si>
    <t>2401400042003</t>
  </si>
  <si>
    <t>吉安市吉州区财政局</t>
  </si>
  <si>
    <t>136240101919</t>
  </si>
  <si>
    <t>李海</t>
  </si>
  <si>
    <t>2401400042004</t>
  </si>
  <si>
    <t>吉安市吉州区人力资源和社会保障局</t>
  </si>
  <si>
    <t>136241706108</t>
  </si>
  <si>
    <t>陈全</t>
  </si>
  <si>
    <t>2401400042005</t>
  </si>
  <si>
    <t>吉安市吉州区审计局</t>
  </si>
  <si>
    <t>136241704708</t>
  </si>
  <si>
    <t>刘婧晗</t>
  </si>
  <si>
    <t>2401400042006</t>
  </si>
  <si>
    <t>吉安市吉州区安全生产监督管理局</t>
  </si>
  <si>
    <t>136241104921</t>
  </si>
  <si>
    <t>黄思琪</t>
  </si>
  <si>
    <t>2401400042007</t>
  </si>
  <si>
    <t>吉安市吉州区司法局</t>
  </si>
  <si>
    <t>乡镇司法行政岗</t>
  </si>
  <si>
    <t>136016001516</t>
  </si>
  <si>
    <t>徐丹</t>
  </si>
  <si>
    <t>2401400042008</t>
  </si>
  <si>
    <t>136040903211</t>
  </si>
  <si>
    <t>罗谈</t>
  </si>
  <si>
    <t>2401400042009</t>
  </si>
  <si>
    <t>吉安市吉州区卫生和计划生育委员会</t>
  </si>
  <si>
    <t>136010900805</t>
  </si>
  <si>
    <t>杨洋</t>
  </si>
  <si>
    <t>2401400042010</t>
  </si>
  <si>
    <t>会计岗</t>
  </si>
  <si>
    <t>136242014520</t>
  </si>
  <si>
    <t>阮菲</t>
  </si>
  <si>
    <t>2401400049011</t>
  </si>
  <si>
    <t>吉安市吉州区委党校</t>
  </si>
  <si>
    <t>136241706418</t>
  </si>
  <si>
    <t>刘菲菲</t>
  </si>
  <si>
    <t>2401400049012</t>
  </si>
  <si>
    <t>136241103220</t>
  </si>
  <si>
    <t>王佳敏</t>
  </si>
  <si>
    <t>136240500519</t>
  </si>
  <si>
    <t>朱玲</t>
  </si>
  <si>
    <t>2401400049013</t>
  </si>
  <si>
    <t>吉安市吉州区旅游发展委员会</t>
  </si>
  <si>
    <t>136240301330</t>
  </si>
  <si>
    <t>魏志刚</t>
  </si>
  <si>
    <t>2401400050014</t>
  </si>
  <si>
    <t>吉安市吉州区樟山镇</t>
  </si>
  <si>
    <t>办公室综合岗</t>
  </si>
  <si>
    <t>136240503303</t>
  </si>
  <si>
    <t>彭茜茜</t>
  </si>
  <si>
    <t>2401400050015</t>
  </si>
  <si>
    <t>吉安市吉州区长塘镇</t>
  </si>
  <si>
    <t>136240702521</t>
  </si>
  <si>
    <t>舒华</t>
  </si>
  <si>
    <t>2401400050016</t>
  </si>
  <si>
    <t>吉安市吉州区兴桥镇</t>
  </si>
  <si>
    <t>136241600922</t>
  </si>
  <si>
    <t>阳一睿</t>
  </si>
  <si>
    <t>2401400050017</t>
  </si>
  <si>
    <t>吉安市吉州区曲濑镇</t>
  </si>
  <si>
    <t>规划岗</t>
  </si>
  <si>
    <t>136240601715</t>
  </si>
  <si>
    <t>张雨</t>
  </si>
  <si>
    <t>2401500041008</t>
  </si>
  <si>
    <t>吉安市青原区委办公室</t>
  </si>
  <si>
    <t>136240101823</t>
  </si>
  <si>
    <t>邓伟民</t>
  </si>
  <si>
    <t>2401500050001</t>
  </si>
  <si>
    <t>吉安市青原区东固畲族乡</t>
  </si>
  <si>
    <t>136240501930</t>
  </si>
  <si>
    <t>兰智文</t>
  </si>
  <si>
    <t>2401500050002</t>
  </si>
  <si>
    <t>吉安市青原区富田镇</t>
  </si>
  <si>
    <t>136240702313</t>
  </si>
  <si>
    <t>陶桂花</t>
  </si>
  <si>
    <t>2401500050003</t>
  </si>
  <si>
    <t>吉安市青原区新圩镇</t>
  </si>
  <si>
    <t>136241704808</t>
  </si>
  <si>
    <t>何明蕤</t>
  </si>
  <si>
    <t>2401500050004</t>
  </si>
  <si>
    <t>吉安市青原区文陂镇</t>
  </si>
  <si>
    <t>136240304308</t>
  </si>
  <si>
    <t>罗学雄</t>
  </si>
  <si>
    <t>2401500050005</t>
  </si>
  <si>
    <t>吉安市青原区值夏镇</t>
  </si>
  <si>
    <t>136241205930</t>
  </si>
  <si>
    <t>谢仕新</t>
  </si>
  <si>
    <t>2401500050006</t>
  </si>
  <si>
    <t>吉安市青原区富滩镇</t>
  </si>
  <si>
    <t>136242102004</t>
  </si>
  <si>
    <t>邓星星</t>
  </si>
  <si>
    <t>2401500050007</t>
  </si>
  <si>
    <t>吉安市青原区天玉镇</t>
  </si>
  <si>
    <t>136240702014</t>
  </si>
  <si>
    <t>罗红伟</t>
  </si>
  <si>
    <t>2401600041021</t>
  </si>
  <si>
    <t>井冈山市委办公室</t>
  </si>
  <si>
    <t>136240100926</t>
  </si>
  <si>
    <t>邹鹏</t>
  </si>
  <si>
    <t>2401600042001</t>
  </si>
  <si>
    <t>井冈山市工业与信息化委员会</t>
  </si>
  <si>
    <t>136010700302</t>
  </si>
  <si>
    <t>黄玥</t>
  </si>
  <si>
    <t>2401600042002</t>
  </si>
  <si>
    <t>管理岗</t>
  </si>
  <si>
    <t>136240503202</t>
  </si>
  <si>
    <t>肖小汝</t>
  </si>
  <si>
    <t>2401600042003</t>
  </si>
  <si>
    <t>井冈山市城乡建设局</t>
  </si>
  <si>
    <t>136240503705</t>
  </si>
  <si>
    <t>胡荣</t>
  </si>
  <si>
    <t>136240300111</t>
  </si>
  <si>
    <t>杨传瑞</t>
  </si>
  <si>
    <t>2401600042004</t>
  </si>
  <si>
    <t>井冈山市司法局</t>
  </si>
  <si>
    <t>136241105503</t>
  </si>
  <si>
    <t>梁小庆</t>
  </si>
  <si>
    <t>136241309319</t>
  </si>
  <si>
    <t>尹倩</t>
  </si>
  <si>
    <t>2401600049005</t>
  </si>
  <si>
    <t>井冈山市档案局</t>
  </si>
  <si>
    <t>136018205301</t>
  </si>
  <si>
    <t>钱志玲</t>
  </si>
  <si>
    <t>2401600049006</t>
  </si>
  <si>
    <t>井冈山市地方志编撰委员会办公室</t>
  </si>
  <si>
    <t>136241706711</t>
  </si>
  <si>
    <t>杨双羽</t>
  </si>
  <si>
    <t>2401600049007</t>
  </si>
  <si>
    <t>井冈山市供销合作社</t>
  </si>
  <si>
    <t>136240100230</t>
  </si>
  <si>
    <t>叶锦泽</t>
  </si>
  <si>
    <t>2401600049008</t>
  </si>
  <si>
    <t>136241313820</t>
  </si>
  <si>
    <t>张洁</t>
  </si>
  <si>
    <t>2401600049009</t>
  </si>
  <si>
    <t>136251005406</t>
  </si>
  <si>
    <t>曾巍</t>
  </si>
  <si>
    <t>2401600049010</t>
  </si>
  <si>
    <t>井冈山市委党校</t>
  </si>
  <si>
    <t>136241102402</t>
  </si>
  <si>
    <t>张金鹏</t>
  </si>
  <si>
    <t>2401600049011</t>
  </si>
  <si>
    <t>136240603225</t>
  </si>
  <si>
    <t>吕晓涵</t>
  </si>
  <si>
    <t>2401600049012</t>
  </si>
  <si>
    <t>136241901712</t>
  </si>
  <si>
    <t>谢璐</t>
  </si>
  <si>
    <t>2401600050013</t>
  </si>
  <si>
    <t>井冈山市厦坪镇</t>
  </si>
  <si>
    <t>136213201024</t>
  </si>
  <si>
    <t>刘姝</t>
  </si>
  <si>
    <t>2401600050014</t>
  </si>
  <si>
    <t>井冈山市新城镇</t>
  </si>
  <si>
    <t>136011100908</t>
  </si>
  <si>
    <t>谢辉</t>
  </si>
  <si>
    <t>2401600050015</t>
  </si>
  <si>
    <t>井冈山市葛田乡</t>
  </si>
  <si>
    <t>136240301903</t>
  </si>
  <si>
    <t>吴波</t>
  </si>
  <si>
    <t>2401600050016</t>
  </si>
  <si>
    <t>井冈山市茅坪乡</t>
  </si>
  <si>
    <t>136242014230</t>
  </si>
  <si>
    <t>谢华明</t>
  </si>
  <si>
    <t>2401600050017</t>
  </si>
  <si>
    <t>井冈山市长坪乡</t>
  </si>
  <si>
    <t>136210900720</t>
  </si>
  <si>
    <t>林程星</t>
  </si>
  <si>
    <t>2401600050018</t>
  </si>
  <si>
    <t>井冈山市黄坳乡</t>
  </si>
  <si>
    <t>136242101110</t>
  </si>
  <si>
    <t>周梦婷</t>
  </si>
  <si>
    <t>2401600050019</t>
  </si>
  <si>
    <t>井冈山市东上乡</t>
  </si>
  <si>
    <t>136241101921</t>
  </si>
  <si>
    <t>刘朝林</t>
  </si>
  <si>
    <t>2401600050020</t>
  </si>
  <si>
    <t>井冈山市古城镇</t>
  </si>
  <si>
    <t>136240701330</t>
  </si>
  <si>
    <t>谢叔奇</t>
  </si>
  <si>
    <t>2401700042001</t>
  </si>
  <si>
    <t>吉安县林业局</t>
  </si>
  <si>
    <t>136241401728</t>
  </si>
  <si>
    <t>黄新萍</t>
  </si>
  <si>
    <t>2401700042002</t>
  </si>
  <si>
    <t>吉安县财政局</t>
  </si>
  <si>
    <t>136014508404</t>
  </si>
  <si>
    <t>习茜</t>
  </si>
  <si>
    <t>2401700042003</t>
  </si>
  <si>
    <t>财务岗</t>
  </si>
  <si>
    <t>136241707416</t>
  </si>
  <si>
    <t>刘斐斐</t>
  </si>
  <si>
    <t>136241313916</t>
  </si>
  <si>
    <t>刘见喆</t>
  </si>
  <si>
    <t>2401700042004</t>
  </si>
  <si>
    <t>吉安县卫生和计划生育委员会</t>
  </si>
  <si>
    <t>136241208305</t>
  </si>
  <si>
    <t>肖剑桥</t>
  </si>
  <si>
    <t>136050900216</t>
  </si>
  <si>
    <t>刘良焕</t>
  </si>
  <si>
    <t>2401700042005</t>
  </si>
  <si>
    <t>吉安县发展和改革委员会</t>
  </si>
  <si>
    <t>136241703503</t>
  </si>
  <si>
    <t>曾楚</t>
  </si>
  <si>
    <t>2401700042006</t>
  </si>
  <si>
    <t>136241707419</t>
  </si>
  <si>
    <t>曾细华</t>
  </si>
  <si>
    <t>2401700042007</t>
  </si>
  <si>
    <t>吉安县科学技术局</t>
  </si>
  <si>
    <t>136040103803</t>
  </si>
  <si>
    <t>牛钦文</t>
  </si>
  <si>
    <t>2401700042008</t>
  </si>
  <si>
    <t>吉安县司法局</t>
  </si>
  <si>
    <t>136030202424</t>
  </si>
  <si>
    <t>王渊</t>
  </si>
  <si>
    <t>136241310009</t>
  </si>
  <si>
    <t>刘珍</t>
  </si>
  <si>
    <t>2401700043009</t>
  </si>
  <si>
    <t>吉安县森林公安局</t>
  </si>
  <si>
    <t>基层派出所民警</t>
  </si>
  <si>
    <t>136016814604</t>
  </si>
  <si>
    <t>庄胜吾</t>
  </si>
  <si>
    <t>需体能测评合格方能入闱体检</t>
  </si>
  <si>
    <t>2401700049010</t>
  </si>
  <si>
    <t>吉安县商务局</t>
  </si>
  <si>
    <t>136016107316</t>
  </si>
  <si>
    <t>邱桃花</t>
  </si>
  <si>
    <t>2401700049011</t>
  </si>
  <si>
    <t>136240601522</t>
  </si>
  <si>
    <t>吴琴</t>
  </si>
  <si>
    <t>2401700049012</t>
  </si>
  <si>
    <t>吉安县档案局</t>
  </si>
  <si>
    <t>136241207612</t>
  </si>
  <si>
    <t>肖阳</t>
  </si>
  <si>
    <t>2401700049013</t>
  </si>
  <si>
    <t>吉安县行政服务中心管理委员会</t>
  </si>
  <si>
    <t>136241707612</t>
  </si>
  <si>
    <t>黄沛东</t>
  </si>
  <si>
    <t>2401700049014</t>
  </si>
  <si>
    <t>136241208309</t>
  </si>
  <si>
    <t>肖龙</t>
  </si>
  <si>
    <t>2401700049015</t>
  </si>
  <si>
    <t>吉安县供销社</t>
  </si>
  <si>
    <t>136241901420</t>
  </si>
  <si>
    <t>王芳</t>
  </si>
  <si>
    <t>2401700050016</t>
  </si>
  <si>
    <t>吉安县油田镇</t>
  </si>
  <si>
    <t>136241704208</t>
  </si>
  <si>
    <t>汪爱华</t>
  </si>
  <si>
    <t>2401700050017</t>
  </si>
  <si>
    <t>吉安县万福镇</t>
  </si>
  <si>
    <t>136241101507</t>
  </si>
  <si>
    <t>郭艳梅</t>
  </si>
  <si>
    <t>2401700050018</t>
  </si>
  <si>
    <t>吉安县北源乡</t>
  </si>
  <si>
    <t>专职人民武装干部</t>
  </si>
  <si>
    <t>136250203802</t>
  </si>
  <si>
    <t>龚志星</t>
  </si>
  <si>
    <t>2401700050019</t>
  </si>
  <si>
    <t>吉安县桐坪镇</t>
  </si>
  <si>
    <t>136242100313</t>
  </si>
  <si>
    <t>钟淑琴</t>
  </si>
  <si>
    <t>2401700050020</t>
  </si>
  <si>
    <t>吉安县浬田镇</t>
  </si>
  <si>
    <t>136040503925</t>
  </si>
  <si>
    <t>缪超</t>
  </si>
  <si>
    <t>2401700050021</t>
  </si>
  <si>
    <t>吉安县固江镇</t>
  </si>
  <si>
    <t>136241703816</t>
  </si>
  <si>
    <t>周灵</t>
  </si>
  <si>
    <t>2401700050022</t>
  </si>
  <si>
    <t>吉安县梅塘镇</t>
  </si>
  <si>
    <t>136241601018</t>
  </si>
  <si>
    <t>李玮</t>
  </si>
  <si>
    <t>2401700050023</t>
  </si>
  <si>
    <t>吉安县永和镇</t>
  </si>
  <si>
    <t>136241100825</t>
  </si>
  <si>
    <t>张欣</t>
  </si>
  <si>
    <t>2401700050024</t>
  </si>
  <si>
    <t>吉安县横江镇</t>
  </si>
  <si>
    <t>136240502704</t>
  </si>
  <si>
    <t>王成</t>
  </si>
  <si>
    <t>2401700050025</t>
  </si>
  <si>
    <t>吉安县凤凰镇</t>
  </si>
  <si>
    <t>136241402830</t>
  </si>
  <si>
    <t>陈新欣</t>
  </si>
  <si>
    <t>2401700050026</t>
  </si>
  <si>
    <t>吉安县登龙乡</t>
  </si>
  <si>
    <t>136240504604</t>
  </si>
  <si>
    <t>陈默</t>
  </si>
  <si>
    <t>2401700050027</t>
  </si>
  <si>
    <t>吉安县永阳镇</t>
  </si>
  <si>
    <t>136240702624</t>
  </si>
  <si>
    <t>肖新阳</t>
  </si>
  <si>
    <t>2401700050028</t>
  </si>
  <si>
    <t>136240100223</t>
  </si>
  <si>
    <t>裴重潋</t>
  </si>
  <si>
    <t>2401700050029</t>
  </si>
  <si>
    <t>吉安县安塘乡</t>
  </si>
  <si>
    <t>136240301319</t>
  </si>
  <si>
    <t>刘斐</t>
  </si>
  <si>
    <t>2401700050030</t>
  </si>
  <si>
    <t>吉安县敖城镇</t>
  </si>
  <si>
    <t>136241901430</t>
  </si>
  <si>
    <t>肖丽琼</t>
  </si>
  <si>
    <t>2401800042001</t>
  </si>
  <si>
    <t>新干县司法局</t>
  </si>
  <si>
    <t>136018601807</t>
  </si>
  <si>
    <t>吕晗</t>
  </si>
  <si>
    <t>136013202008</t>
  </si>
  <si>
    <t>曾子琦</t>
  </si>
  <si>
    <t>136241706321</t>
  </si>
  <si>
    <t>鄢俐莹</t>
  </si>
  <si>
    <t>136019019605</t>
  </si>
  <si>
    <t>李丹</t>
  </si>
  <si>
    <t>2401800042004</t>
  </si>
  <si>
    <t>信息宣传岗</t>
  </si>
  <si>
    <t>136241705227</t>
  </si>
  <si>
    <t>喻小燕</t>
  </si>
  <si>
    <t>2401800043005</t>
  </si>
  <si>
    <t>新干县森林公安局</t>
  </si>
  <si>
    <t>136242104221</t>
  </si>
  <si>
    <t>杨帆</t>
  </si>
  <si>
    <t>136050507108</t>
  </si>
  <si>
    <t>刘子良</t>
  </si>
  <si>
    <t>136050905515</t>
  </si>
  <si>
    <t>潘亚文</t>
  </si>
  <si>
    <t>2401800049006</t>
  </si>
  <si>
    <t>新干县委党校</t>
  </si>
  <si>
    <t>理论教员岗</t>
  </si>
  <si>
    <t>136240100513</t>
  </si>
  <si>
    <t>邹丽霞</t>
  </si>
  <si>
    <t>2401800049007</t>
  </si>
  <si>
    <t>新干县档案局</t>
  </si>
  <si>
    <t>档案管理岗</t>
  </si>
  <si>
    <t>136241602609</t>
  </si>
  <si>
    <t>陈晨曦</t>
  </si>
  <si>
    <t>2401800049008</t>
  </si>
  <si>
    <t>新干县城市管理局</t>
  </si>
  <si>
    <t>136018001815</t>
  </si>
  <si>
    <t>吴泽茜</t>
  </si>
  <si>
    <t>2401800049009</t>
  </si>
  <si>
    <t>新干县工业园区管理委员会</t>
  </si>
  <si>
    <t>安全生产监督管理岗</t>
  </si>
  <si>
    <t>136012200920</t>
  </si>
  <si>
    <t>张祖远</t>
  </si>
  <si>
    <t>2401800049010</t>
  </si>
  <si>
    <t>136011801010</t>
  </si>
  <si>
    <t>刘伦文</t>
  </si>
  <si>
    <t>2401800050011</t>
  </si>
  <si>
    <t>新干县七琴镇</t>
  </si>
  <si>
    <t>136013200318</t>
  </si>
  <si>
    <t>方欣</t>
  </si>
  <si>
    <t>2401800050012</t>
  </si>
  <si>
    <t>新干县城上乡</t>
  </si>
  <si>
    <t>136012103201</t>
  </si>
  <si>
    <t>李凯</t>
  </si>
  <si>
    <t>2401800050013</t>
  </si>
  <si>
    <t>新干县潭丘乡</t>
  </si>
  <si>
    <t>136240701309</t>
  </si>
  <si>
    <t>聂海林</t>
  </si>
  <si>
    <t>2401800050014</t>
  </si>
  <si>
    <t>136241602112</t>
  </si>
  <si>
    <t>邹孟良</t>
  </si>
  <si>
    <t>2401800050015</t>
  </si>
  <si>
    <t>136016813219</t>
  </si>
  <si>
    <t>邓依红</t>
  </si>
  <si>
    <t>2401800050016</t>
  </si>
  <si>
    <t>新干县麦斜镇</t>
  </si>
  <si>
    <t>136016706316</t>
  </si>
  <si>
    <t>熊思齐</t>
  </si>
  <si>
    <t>2401800050017</t>
  </si>
  <si>
    <t>新干县神政桥乡</t>
  </si>
  <si>
    <t>136241900118</t>
  </si>
  <si>
    <t>洪晓星</t>
  </si>
  <si>
    <t>136241312020</t>
  </si>
  <si>
    <t>熊玉婷</t>
  </si>
  <si>
    <t>136240603503</t>
  </si>
  <si>
    <t>杨玉军</t>
  </si>
  <si>
    <t>2401800050019</t>
  </si>
  <si>
    <t>136240504819</t>
  </si>
  <si>
    <t>聂佳枫</t>
  </si>
  <si>
    <t>2401800050020</t>
  </si>
  <si>
    <t>新干县金川镇</t>
  </si>
  <si>
    <t>136040700715</t>
  </si>
  <si>
    <t>范雨莎</t>
  </si>
  <si>
    <t>136240603830</t>
  </si>
  <si>
    <t>廖青</t>
  </si>
  <si>
    <t>136016811918</t>
  </si>
  <si>
    <t>徐士奇</t>
  </si>
  <si>
    <t>2401800050022</t>
  </si>
  <si>
    <t>136240100409</t>
  </si>
  <si>
    <t>邹盼辉</t>
  </si>
  <si>
    <t>2401800050023</t>
  </si>
  <si>
    <t>新干县沂江乡</t>
  </si>
  <si>
    <t>136011401530</t>
  </si>
  <si>
    <t>吴心宇</t>
  </si>
  <si>
    <t>2401800050024</t>
  </si>
  <si>
    <t>136241312415</t>
  </si>
  <si>
    <t>彭坚</t>
  </si>
  <si>
    <t>2401800050025</t>
  </si>
  <si>
    <t>136020101723</t>
  </si>
  <si>
    <t>陈莉</t>
  </si>
  <si>
    <t>2401800050026</t>
  </si>
  <si>
    <t>新干县界埠镇</t>
  </si>
  <si>
    <t>136011900417</t>
  </si>
  <si>
    <t>周敏</t>
  </si>
  <si>
    <t>136015202515</t>
  </si>
  <si>
    <t>黄新亮</t>
  </si>
  <si>
    <t>136230107906</t>
  </si>
  <si>
    <t>陈江江</t>
  </si>
  <si>
    <t>2401800050028</t>
  </si>
  <si>
    <t>136241103401</t>
  </si>
  <si>
    <t>陈添平</t>
  </si>
  <si>
    <t>2401800050029</t>
  </si>
  <si>
    <t>新干县荷浦乡</t>
  </si>
  <si>
    <t>136017605704</t>
  </si>
  <si>
    <t>邓如琦</t>
  </si>
  <si>
    <t>2401800050030</t>
  </si>
  <si>
    <t>136240501726</t>
  </si>
  <si>
    <t>左青</t>
  </si>
  <si>
    <t>2401800050031</t>
  </si>
  <si>
    <t>新干县三湖镇</t>
  </si>
  <si>
    <t>136240702006</t>
  </si>
  <si>
    <t>杨招华</t>
  </si>
  <si>
    <t>2401800050032</t>
  </si>
  <si>
    <t>136050505519</t>
  </si>
  <si>
    <t>陈宪平</t>
  </si>
  <si>
    <t>2401800050033</t>
  </si>
  <si>
    <t>136240501619</t>
  </si>
  <si>
    <t>张伟忠</t>
  </si>
  <si>
    <t>2401800050034</t>
  </si>
  <si>
    <t>新干县大洋洲镇</t>
  </si>
  <si>
    <t>136017400918</t>
  </si>
  <si>
    <t>朱文华</t>
  </si>
  <si>
    <t>2401800050035</t>
  </si>
  <si>
    <t>136240602912</t>
  </si>
  <si>
    <t>钟洁</t>
  </si>
  <si>
    <t>2401800050036</t>
  </si>
  <si>
    <t>新干县溧江镇</t>
  </si>
  <si>
    <t>136241602110</t>
  </si>
  <si>
    <t>曾立婧</t>
  </si>
  <si>
    <t>2401800050037</t>
  </si>
  <si>
    <t>新干县桃溪乡</t>
  </si>
  <si>
    <t>136240603715</t>
  </si>
  <si>
    <t>罗雨柔</t>
  </si>
  <si>
    <t>2401900041001</t>
  </si>
  <si>
    <t>永丰县纪律检查委员会机关</t>
  </si>
  <si>
    <t>136240503229</t>
  </si>
  <si>
    <t>张功荣</t>
  </si>
  <si>
    <t>2401900041002</t>
  </si>
  <si>
    <t>永丰县纪律检查委员会纪工委</t>
  </si>
  <si>
    <t>136241900322</t>
  </si>
  <si>
    <t>吴梦芸</t>
  </si>
  <si>
    <t>2401900041003</t>
  </si>
  <si>
    <t>136213002220</t>
  </si>
  <si>
    <t>罗富文</t>
  </si>
  <si>
    <t>2401900041004</t>
  </si>
  <si>
    <t>永丰县委办公室</t>
  </si>
  <si>
    <t>136240102702</t>
  </si>
  <si>
    <t>杨平</t>
  </si>
  <si>
    <t>2401900041005</t>
  </si>
  <si>
    <t>136240603103</t>
  </si>
  <si>
    <t>王钰琪</t>
  </si>
  <si>
    <t>2401900041006</t>
  </si>
  <si>
    <t>永丰县委宣传部</t>
  </si>
  <si>
    <t>136010900826</t>
  </si>
  <si>
    <t>梅师遥</t>
  </si>
  <si>
    <t>2401900042007</t>
  </si>
  <si>
    <t>永丰县人民政府办公室</t>
  </si>
  <si>
    <t>行政岗</t>
  </si>
  <si>
    <t>136019126706</t>
  </si>
  <si>
    <t>胡广</t>
  </si>
  <si>
    <t>2401900042008</t>
  </si>
  <si>
    <t>法制岗</t>
  </si>
  <si>
    <t>136014602030</t>
  </si>
  <si>
    <t>李一</t>
  </si>
  <si>
    <t>2401900042009</t>
  </si>
  <si>
    <t>秘书岗</t>
  </si>
  <si>
    <t>136241707922</t>
  </si>
  <si>
    <t>汤芦芦</t>
  </si>
  <si>
    <t>2401900042010</t>
  </si>
  <si>
    <t>永丰县人力资源和社会保障局</t>
  </si>
  <si>
    <t>136240501607</t>
  </si>
  <si>
    <t>陈旭睿</t>
  </si>
  <si>
    <t>2401900042011</t>
  </si>
  <si>
    <t>永丰县工业和信息化委员会</t>
  </si>
  <si>
    <t>136240600528</t>
  </si>
  <si>
    <t>金梦芸</t>
  </si>
  <si>
    <t>2401900042012</t>
  </si>
  <si>
    <t>136018402308</t>
  </si>
  <si>
    <t>张芸</t>
  </si>
  <si>
    <t>2401900042013</t>
  </si>
  <si>
    <t>136242015502</t>
  </si>
  <si>
    <t>曾杏雅</t>
  </si>
  <si>
    <t>2401900042014</t>
  </si>
  <si>
    <t>136241401708</t>
  </si>
  <si>
    <t>陈丹凤</t>
  </si>
  <si>
    <t>2401900043015</t>
  </si>
  <si>
    <t>永丰县森林公安局</t>
  </si>
  <si>
    <t>136241313519</t>
  </si>
  <si>
    <t>刘文晟</t>
  </si>
  <si>
    <t>2401900043016</t>
  </si>
  <si>
    <t>136241401701</t>
  </si>
  <si>
    <t>刘奎武</t>
  </si>
  <si>
    <t>2401900049017</t>
  </si>
  <si>
    <t>永丰县供销合作社联合社</t>
  </si>
  <si>
    <t>136241311417</t>
  </si>
  <si>
    <t>李淑琴</t>
  </si>
  <si>
    <t>2401900049018</t>
  </si>
  <si>
    <t>136241707306</t>
  </si>
  <si>
    <t>邓丰杰</t>
  </si>
  <si>
    <t>136017701014</t>
  </si>
  <si>
    <t>郭开庆</t>
  </si>
  <si>
    <t>2401900049019</t>
  </si>
  <si>
    <t>永丰县商务局</t>
  </si>
  <si>
    <t>136020304313</t>
  </si>
  <si>
    <t>李晨</t>
  </si>
  <si>
    <t>136242015617</t>
  </si>
  <si>
    <t>胡正停</t>
  </si>
  <si>
    <t>2401900049020</t>
  </si>
  <si>
    <t>136241705307</t>
  </si>
  <si>
    <t>张彤</t>
  </si>
  <si>
    <t>2401900049021</t>
  </si>
  <si>
    <t>永丰县工业园管理委员会</t>
  </si>
  <si>
    <t>136019126216</t>
  </si>
  <si>
    <t>袁慧</t>
  </si>
  <si>
    <t>2401900049022</t>
  </si>
  <si>
    <t>136240503503</t>
  </si>
  <si>
    <t>杨茜</t>
  </si>
  <si>
    <t>2401900049023</t>
  </si>
  <si>
    <t>永丰县残疾人联合会</t>
  </si>
  <si>
    <t>136241313413</t>
  </si>
  <si>
    <t>曾祥敏</t>
  </si>
  <si>
    <t>2401900050024</t>
  </si>
  <si>
    <t>永丰县恩江镇</t>
  </si>
  <si>
    <t>136014508708</t>
  </si>
  <si>
    <t>王博希</t>
  </si>
  <si>
    <t>2401900050025</t>
  </si>
  <si>
    <t>136241402404</t>
  </si>
  <si>
    <t>危燕华</t>
  </si>
  <si>
    <t>2401900050026</t>
  </si>
  <si>
    <t>永丰县佐龙乡</t>
  </si>
  <si>
    <t>136011900420</t>
  </si>
  <si>
    <t>邵嘉祺</t>
  </si>
  <si>
    <t>2401900050027</t>
  </si>
  <si>
    <t>136241400103</t>
  </si>
  <si>
    <t>蔡小苏</t>
  </si>
  <si>
    <t>2401900050028</t>
  </si>
  <si>
    <t>永丰县坑田镇</t>
  </si>
  <si>
    <t>136241401603</t>
  </si>
  <si>
    <t>朱小武</t>
  </si>
  <si>
    <t>2401900050029</t>
  </si>
  <si>
    <t>永丰县八江乡</t>
  </si>
  <si>
    <t>136241600501</t>
  </si>
  <si>
    <t>刘星</t>
  </si>
  <si>
    <t>2401900050030</t>
  </si>
  <si>
    <t>136241310515</t>
  </si>
  <si>
    <t>罗旭</t>
  </si>
  <si>
    <t>2401900050031</t>
  </si>
  <si>
    <t>永丰县潭城乡</t>
  </si>
  <si>
    <t>136240101520</t>
  </si>
  <si>
    <t>汤阳</t>
  </si>
  <si>
    <t>2401900050032</t>
  </si>
  <si>
    <t>永丰县沿陂镇</t>
  </si>
  <si>
    <t>136250301306</t>
  </si>
  <si>
    <t>刘文平</t>
  </si>
  <si>
    <t>2401900050033</t>
  </si>
  <si>
    <t>永丰县鹿冈乡</t>
  </si>
  <si>
    <t>136240602225</t>
  </si>
  <si>
    <t>汤普冬</t>
  </si>
  <si>
    <t>2401900050034</t>
  </si>
  <si>
    <t>永丰县七都乡</t>
  </si>
  <si>
    <t>136240603619</t>
  </si>
  <si>
    <t>曾庆玲</t>
  </si>
  <si>
    <t>2401900050035</t>
  </si>
  <si>
    <t>永丰县古县镇</t>
  </si>
  <si>
    <t>136240701918</t>
  </si>
  <si>
    <t>严芳芳</t>
  </si>
  <si>
    <t>2401900050036</t>
  </si>
  <si>
    <t>136250201314</t>
  </si>
  <si>
    <t>胡郁</t>
  </si>
  <si>
    <t>2401900050037</t>
  </si>
  <si>
    <t>永丰县瑶田镇</t>
  </si>
  <si>
    <t>136241207915</t>
  </si>
  <si>
    <t>朱冠武</t>
  </si>
  <si>
    <t>2401900050038</t>
  </si>
  <si>
    <t>永丰县藤田镇</t>
  </si>
  <si>
    <t>136240701225</t>
  </si>
  <si>
    <t>邹标平</t>
  </si>
  <si>
    <t>2401900050039</t>
  </si>
  <si>
    <t>永丰县陶唐乡</t>
  </si>
  <si>
    <t>136240300113</t>
  </si>
  <si>
    <t>李佳</t>
  </si>
  <si>
    <t>2401900050040</t>
  </si>
  <si>
    <t>永丰县石马镇</t>
  </si>
  <si>
    <t>136240100626</t>
  </si>
  <si>
    <t>张吉秀</t>
  </si>
  <si>
    <t>2401900050041</t>
  </si>
  <si>
    <t>永丰县中村乡</t>
  </si>
  <si>
    <t>136242104122</t>
  </si>
  <si>
    <t>符思琴</t>
  </si>
  <si>
    <t>2401900050042</t>
  </si>
  <si>
    <t>永丰县上溪乡</t>
  </si>
  <si>
    <t>136240300802</t>
  </si>
  <si>
    <t>王敏祥</t>
  </si>
  <si>
    <t>2401900050043</t>
  </si>
  <si>
    <t>永丰县沙溪镇</t>
  </si>
  <si>
    <t>136012201129</t>
  </si>
  <si>
    <t>黄佳维</t>
  </si>
  <si>
    <t>2401900050044</t>
  </si>
  <si>
    <t>永丰县上固乡</t>
  </si>
  <si>
    <t>136240303326</t>
  </si>
  <si>
    <t>王申</t>
  </si>
  <si>
    <t>2401900050045</t>
  </si>
  <si>
    <t>永丰县龙冈畲族乡</t>
  </si>
  <si>
    <t>136212801402</t>
  </si>
  <si>
    <t>蓝小兵</t>
  </si>
  <si>
    <t>2401900050046</t>
  </si>
  <si>
    <t>永丰县君埠乡</t>
  </si>
  <si>
    <t>136242017302</t>
  </si>
  <si>
    <t>王家军</t>
  </si>
  <si>
    <t>2401900050047</t>
  </si>
  <si>
    <t>永丰县潭头乡</t>
  </si>
  <si>
    <t>136241103701</t>
  </si>
  <si>
    <t>梁礼松</t>
  </si>
  <si>
    <t>2402000041001</t>
  </si>
  <si>
    <t>峡江县委办公室</t>
  </si>
  <si>
    <t>136013202713</t>
  </si>
  <si>
    <t>王明</t>
  </si>
  <si>
    <t>2402000041002</t>
  </si>
  <si>
    <t>136212803721</t>
  </si>
  <si>
    <t>张燕鹏</t>
  </si>
  <si>
    <t>2402000041003</t>
  </si>
  <si>
    <t>136241706426</t>
  </si>
  <si>
    <t>吴静海</t>
  </si>
  <si>
    <t>2402000041004</t>
  </si>
  <si>
    <t>峡江县委宣传部</t>
  </si>
  <si>
    <t>136240603417</t>
  </si>
  <si>
    <t>廖文丹</t>
  </si>
  <si>
    <t>2402000041005</t>
  </si>
  <si>
    <t>峡江县委老干部局</t>
  </si>
  <si>
    <t>136241900606</t>
  </si>
  <si>
    <t>曾晶钰</t>
  </si>
  <si>
    <t>2402000042006</t>
  </si>
  <si>
    <t>峡江县民族宗教事务局</t>
  </si>
  <si>
    <t>136016708329</t>
  </si>
  <si>
    <t>吴倩</t>
  </si>
  <si>
    <t>2402000042007</t>
  </si>
  <si>
    <t>峡江县人民政府办公室</t>
  </si>
  <si>
    <t>136018700619</t>
  </si>
  <si>
    <t>唐杰</t>
  </si>
  <si>
    <t>2402000042008</t>
  </si>
  <si>
    <t>136010800318</t>
  </si>
  <si>
    <t>熊克文</t>
  </si>
  <si>
    <t>2402000042009</t>
  </si>
  <si>
    <t>136241207201</t>
  </si>
  <si>
    <t>谢雷</t>
  </si>
  <si>
    <t>2402000042010</t>
  </si>
  <si>
    <t>峡江县人力资源和社会保障局</t>
  </si>
  <si>
    <t>136241704327</t>
  </si>
  <si>
    <t>谢乔洁</t>
  </si>
  <si>
    <t>2402000042011</t>
  </si>
  <si>
    <t>峡江县财政局</t>
  </si>
  <si>
    <t>预算绩效岗</t>
  </si>
  <si>
    <t>136230105430</t>
  </si>
  <si>
    <t>杨高</t>
  </si>
  <si>
    <t>2402000042012</t>
  </si>
  <si>
    <t>136241313318</t>
  </si>
  <si>
    <t>张虹</t>
  </si>
  <si>
    <t>2402000042013</t>
  </si>
  <si>
    <t>峡江县卫生和计划生育委员会</t>
  </si>
  <si>
    <t>医政医管岗</t>
  </si>
  <si>
    <t>136050903530</t>
  </si>
  <si>
    <t>娄欢</t>
  </si>
  <si>
    <t>2402000042014</t>
  </si>
  <si>
    <t>峡江县司法局</t>
  </si>
  <si>
    <t>136050904924</t>
  </si>
  <si>
    <t>廖扬扬</t>
  </si>
  <si>
    <t>2402000042015</t>
  </si>
  <si>
    <t>136241101302</t>
  </si>
  <si>
    <t>2402000043017</t>
  </si>
  <si>
    <t>峡江县森林公安局</t>
  </si>
  <si>
    <t>136241103030</t>
  </si>
  <si>
    <t>李雯悦</t>
  </si>
  <si>
    <t>2402000048018</t>
  </si>
  <si>
    <t>峡江县工商业联合会</t>
  </si>
  <si>
    <t>136241602027</t>
  </si>
  <si>
    <t>曾璐</t>
  </si>
  <si>
    <t>2402000049019</t>
  </si>
  <si>
    <t>峡江县科学技术协会</t>
  </si>
  <si>
    <t>136241309915</t>
  </si>
  <si>
    <t>方康</t>
  </si>
  <si>
    <t>2402000049020</t>
  </si>
  <si>
    <t>峡江县文学艺术界联合会</t>
  </si>
  <si>
    <t>136012502517</t>
  </si>
  <si>
    <t>宋燕平</t>
  </si>
  <si>
    <t>2402000049021</t>
  </si>
  <si>
    <t>峡江县委党史工作办公室</t>
  </si>
  <si>
    <t>136241313616</t>
  </si>
  <si>
    <t>李建军</t>
  </si>
  <si>
    <t>2402000049022</t>
  </si>
  <si>
    <t>峡江县旅游发展委员会</t>
  </si>
  <si>
    <t>136240304623</t>
  </si>
  <si>
    <t>廖喆</t>
  </si>
  <si>
    <t>2402000049023</t>
  </si>
  <si>
    <t>峡江县行政服务中心管理委员会</t>
  </si>
  <si>
    <t>136241400904</t>
  </si>
  <si>
    <t>刘城</t>
  </si>
  <si>
    <t>2402000049024</t>
  </si>
  <si>
    <t>江西峡江县工业园区管理委员会</t>
  </si>
  <si>
    <t>136210501104</t>
  </si>
  <si>
    <t>廖晓毛</t>
  </si>
  <si>
    <t>2402000049025</t>
  </si>
  <si>
    <t>136050500915</t>
  </si>
  <si>
    <t>习海峰</t>
  </si>
  <si>
    <t>2402000049026</t>
  </si>
  <si>
    <t>136241706313</t>
  </si>
  <si>
    <t>喻希铭</t>
  </si>
  <si>
    <t>2402000049027</t>
  </si>
  <si>
    <t>136014506111</t>
  </si>
  <si>
    <t>李帆</t>
  </si>
  <si>
    <t>2402000049028</t>
  </si>
  <si>
    <t>峡江县档案局</t>
  </si>
  <si>
    <t>136242103526</t>
  </si>
  <si>
    <t>袁普香</t>
  </si>
  <si>
    <t>2402000049029</t>
  </si>
  <si>
    <t>方志岗</t>
  </si>
  <si>
    <t>136241102122</t>
  </si>
  <si>
    <t>黄帅君</t>
  </si>
  <si>
    <t>2402000049030</t>
  </si>
  <si>
    <t>峡江县机关事务管理局</t>
  </si>
  <si>
    <t>136240602201</t>
  </si>
  <si>
    <t>杨珍珍</t>
  </si>
  <si>
    <t>2402000050031</t>
  </si>
  <si>
    <t>峡江县桐林乡</t>
  </si>
  <si>
    <t>136016707105</t>
  </si>
  <si>
    <t>邹颖毓</t>
  </si>
  <si>
    <t>2402000050032</t>
  </si>
  <si>
    <t>峡江县马埠镇</t>
  </si>
  <si>
    <t>136014800417</t>
  </si>
  <si>
    <t>吴煜</t>
  </si>
  <si>
    <t>2402000050033</t>
  </si>
  <si>
    <t>136241312928</t>
  </si>
  <si>
    <t>王淑强</t>
  </si>
  <si>
    <t>2402000050034</t>
  </si>
  <si>
    <t>峡江县水边镇</t>
  </si>
  <si>
    <t>136011600907</t>
  </si>
  <si>
    <t>宋青青</t>
  </si>
  <si>
    <t>136241705302</t>
  </si>
  <si>
    <t>邹劲钟</t>
  </si>
  <si>
    <t>2402000050035</t>
  </si>
  <si>
    <t>136240702403</t>
  </si>
  <si>
    <t>刘必伟</t>
  </si>
  <si>
    <t>2402000050036</t>
  </si>
  <si>
    <t>峡江县福民乡</t>
  </si>
  <si>
    <t>136240603117</t>
  </si>
  <si>
    <t>张宇龙</t>
  </si>
  <si>
    <t>2402000050037</t>
  </si>
  <si>
    <t>峡江县巴邱镇</t>
  </si>
  <si>
    <t>136242103020</t>
  </si>
  <si>
    <t>肖忆文</t>
  </si>
  <si>
    <t>2402000050038</t>
  </si>
  <si>
    <t>136010800513</t>
  </si>
  <si>
    <t>2402000050039</t>
  </si>
  <si>
    <t>136050800401</t>
  </si>
  <si>
    <t>周晔</t>
  </si>
  <si>
    <t>2402000050040</t>
  </si>
  <si>
    <t>峡江县仁和镇</t>
  </si>
  <si>
    <t>136241207826</t>
  </si>
  <si>
    <t>胡龙飞</t>
  </si>
  <si>
    <t>2402000050041</t>
  </si>
  <si>
    <t>峡江县砚溪镇</t>
  </si>
  <si>
    <t>136211800928</t>
  </si>
  <si>
    <t>袁富清</t>
  </si>
  <si>
    <t>136018002029</t>
  </si>
  <si>
    <t>赵元兴</t>
  </si>
  <si>
    <t>2402000050042</t>
  </si>
  <si>
    <t>峡江县金江乡</t>
  </si>
  <si>
    <t>136050504818</t>
  </si>
  <si>
    <t>余佳珍</t>
  </si>
  <si>
    <t>2402000050043</t>
  </si>
  <si>
    <t>峡江县罗田镇</t>
  </si>
  <si>
    <t>136240304004</t>
  </si>
  <si>
    <t>朱涛涛</t>
  </si>
  <si>
    <t>2402000050044</t>
  </si>
  <si>
    <t>136241400902</t>
  </si>
  <si>
    <t>曾成杰</t>
  </si>
  <si>
    <t>2402000050045</t>
  </si>
  <si>
    <t>峡江县金坪民族乡</t>
  </si>
  <si>
    <t>136240602812</t>
  </si>
  <si>
    <t>黄景连</t>
  </si>
  <si>
    <t>2402100041016</t>
  </si>
  <si>
    <t>吉水县委办公室</t>
  </si>
  <si>
    <t>技术岗</t>
  </si>
  <si>
    <t>136240500514</t>
  </si>
  <si>
    <t>黄泽坤</t>
  </si>
  <si>
    <t>2402100042001</t>
  </si>
  <si>
    <t>吉水县司法局</t>
  </si>
  <si>
    <t>阜田司法所司法行政岗</t>
  </si>
  <si>
    <t>136241601430</t>
  </si>
  <si>
    <t>李峰</t>
  </si>
  <si>
    <t>2402100042002</t>
  </si>
  <si>
    <t>尚贤司法所司法行政岗</t>
  </si>
  <si>
    <t>136050801813</t>
  </si>
  <si>
    <t>王红</t>
  </si>
  <si>
    <t>2402100042003</t>
  </si>
  <si>
    <t>金滩司法所司法行政岗</t>
  </si>
  <si>
    <t>136040801919</t>
  </si>
  <si>
    <t>刘洋</t>
  </si>
  <si>
    <t>2402100042004</t>
  </si>
  <si>
    <t>吉水县工业和信息化委员会</t>
  </si>
  <si>
    <t>136241705620</t>
  </si>
  <si>
    <t>肖萱</t>
  </si>
  <si>
    <t>2402100042005</t>
  </si>
  <si>
    <t>吉水县价格监督局</t>
  </si>
  <si>
    <t>136241708004</t>
  </si>
  <si>
    <t>吴敏传</t>
  </si>
  <si>
    <t>2402100043006</t>
  </si>
  <si>
    <t>吉水县森林公安局</t>
  </si>
  <si>
    <t>白沙派出所民警</t>
  </si>
  <si>
    <t>136241312207</t>
  </si>
  <si>
    <t>朱明泉</t>
  </si>
  <si>
    <t>2402100049007</t>
  </si>
  <si>
    <t>吉水县公共资源交易中心</t>
  </si>
  <si>
    <t>136241602006</t>
  </si>
  <si>
    <t>辜慧敏</t>
  </si>
  <si>
    <t>2402100049008</t>
  </si>
  <si>
    <t>吉水县供销合作社联合社</t>
  </si>
  <si>
    <t>136240102928</t>
  </si>
  <si>
    <t>黄晓梅</t>
  </si>
  <si>
    <t>2402100049009</t>
  </si>
  <si>
    <t>吉水县行政服务中心管理委员会</t>
  </si>
  <si>
    <t>136240304014</t>
  </si>
  <si>
    <t>刘依</t>
  </si>
  <si>
    <t>2402100050010</t>
  </si>
  <si>
    <t>吉水县乡镇机关</t>
  </si>
  <si>
    <t>136241313827</t>
  </si>
  <si>
    <t>肖伟</t>
  </si>
  <si>
    <t>136240500223</t>
  </si>
  <si>
    <t>谢乔</t>
  </si>
  <si>
    <t>136014603516</t>
  </si>
  <si>
    <t>周颖茹</t>
  </si>
  <si>
    <t>136241703516</t>
  </si>
  <si>
    <t>李嘉祺</t>
  </si>
  <si>
    <t>136240602323</t>
  </si>
  <si>
    <t>李欣尧</t>
  </si>
  <si>
    <t>136242101519</t>
  </si>
  <si>
    <t>张西</t>
  </si>
  <si>
    <t>136018205201</t>
  </si>
  <si>
    <t>郭帅</t>
  </si>
  <si>
    <t>2402100050011</t>
  </si>
  <si>
    <t>136240302227</t>
  </si>
  <si>
    <t>周金保</t>
  </si>
  <si>
    <t>136012101007</t>
  </si>
  <si>
    <t>夏璐</t>
  </si>
  <si>
    <t>136018201725</t>
  </si>
  <si>
    <t>温爱珍</t>
  </si>
  <si>
    <t>136016709628</t>
  </si>
  <si>
    <t>廖晨</t>
  </si>
  <si>
    <t>136240300108</t>
  </si>
  <si>
    <t>罗聪聪</t>
  </si>
  <si>
    <t>136014603423</t>
  </si>
  <si>
    <t>袁亮亮</t>
  </si>
  <si>
    <t>2402100050012</t>
  </si>
  <si>
    <t>136242017627</t>
  </si>
  <si>
    <t>熊阿龙</t>
  </si>
  <si>
    <t>136241401923</t>
  </si>
  <si>
    <t>陈纪宇</t>
  </si>
  <si>
    <t>136240502228</t>
  </si>
  <si>
    <t>刘博琪</t>
  </si>
  <si>
    <t>136241206412</t>
  </si>
  <si>
    <t>陈启宇</t>
  </si>
  <si>
    <t>136241208704</t>
  </si>
  <si>
    <t>邓勇贤</t>
  </si>
  <si>
    <t>136242015611</t>
  </si>
  <si>
    <t>朱薇</t>
  </si>
  <si>
    <t>136242016915</t>
  </si>
  <si>
    <t>梅承斌</t>
  </si>
  <si>
    <t>2402100050013</t>
  </si>
  <si>
    <t>136240701906</t>
  </si>
  <si>
    <t>肖涛</t>
  </si>
  <si>
    <t>136240701522</t>
  </si>
  <si>
    <t>熊伟</t>
  </si>
  <si>
    <t>136240701911</t>
  </si>
  <si>
    <t>杨文博</t>
  </si>
  <si>
    <t>2402100050014</t>
  </si>
  <si>
    <t>136241704020</t>
  </si>
  <si>
    <t>李兵兵</t>
  </si>
  <si>
    <t>136242103025</t>
  </si>
  <si>
    <t>伍志强</t>
  </si>
  <si>
    <t>136018302610</t>
  </si>
  <si>
    <t>肖慧虹</t>
  </si>
  <si>
    <t>136018402530</t>
  </si>
  <si>
    <t>肖康</t>
  </si>
  <si>
    <t>136241208826</t>
  </si>
  <si>
    <t>熊文峰</t>
  </si>
  <si>
    <t>136010801715</t>
  </si>
  <si>
    <t>罗剑明</t>
  </si>
  <si>
    <t>136242101315</t>
  </si>
  <si>
    <t>黄璐</t>
  </si>
  <si>
    <t>136240501803</t>
  </si>
  <si>
    <t>郭忠智</t>
  </si>
  <si>
    <t>2402100050015</t>
  </si>
  <si>
    <t>136212001922</t>
  </si>
  <si>
    <t>童帅</t>
  </si>
  <si>
    <t>136240102716</t>
  </si>
  <si>
    <t>周平</t>
  </si>
  <si>
    <t>136241207919</t>
  </si>
  <si>
    <t>王琦</t>
  </si>
  <si>
    <t>2402200041001</t>
  </si>
  <si>
    <t>泰和县纪律检查委员会机关</t>
  </si>
  <si>
    <t>136220104517</t>
  </si>
  <si>
    <t>朱奇</t>
  </si>
  <si>
    <t>2402200041002</t>
  </si>
  <si>
    <t>泰和县委办公室</t>
  </si>
  <si>
    <t>136241707625</t>
  </si>
  <si>
    <t>肖黎芳</t>
  </si>
  <si>
    <t>136241401802</t>
  </si>
  <si>
    <t>肖淑妹</t>
  </si>
  <si>
    <t>2402200041003</t>
  </si>
  <si>
    <t>泰和县台湾工作办公室</t>
  </si>
  <si>
    <t>136220210616</t>
  </si>
  <si>
    <t>杨勤</t>
  </si>
  <si>
    <t>2402200041004</t>
  </si>
  <si>
    <t>泰和县委组织部</t>
  </si>
  <si>
    <t>136240301824</t>
  </si>
  <si>
    <t>王善华</t>
  </si>
  <si>
    <t>2402200041005</t>
  </si>
  <si>
    <t>泰和县委宣传部</t>
  </si>
  <si>
    <t>136015001210</t>
  </si>
  <si>
    <t>顾祎</t>
  </si>
  <si>
    <t>2402200041006</t>
  </si>
  <si>
    <t>文明办综合岗</t>
  </si>
  <si>
    <t>136242100902</t>
  </si>
  <si>
    <t>王宇钒</t>
  </si>
  <si>
    <t>2402200041007</t>
  </si>
  <si>
    <t>泰和县机构编制委员会办公室</t>
  </si>
  <si>
    <t>136241105220</t>
  </si>
  <si>
    <t>易淑萍</t>
  </si>
  <si>
    <t>2402200042008</t>
  </si>
  <si>
    <t>泰和县人民政府办公室</t>
  </si>
  <si>
    <t>136014603822</t>
  </si>
  <si>
    <t>蔡婉莹</t>
  </si>
  <si>
    <t>2402200042009</t>
  </si>
  <si>
    <t>136241101408</t>
  </si>
  <si>
    <t>吴恺丽</t>
  </si>
  <si>
    <t>2402200042010</t>
  </si>
  <si>
    <t>法制办业务岗</t>
  </si>
  <si>
    <t>136031003814</t>
  </si>
  <si>
    <t>王馨薇</t>
  </si>
  <si>
    <t>2402200042011</t>
  </si>
  <si>
    <t>泰和县发展和改革委员会</t>
  </si>
  <si>
    <t>136240101901</t>
  </si>
  <si>
    <t>龙依霖</t>
  </si>
  <si>
    <t>2402200042012</t>
  </si>
  <si>
    <t>泰和县财政局</t>
  </si>
  <si>
    <t>136242016729</t>
  </si>
  <si>
    <t>朱莉莎</t>
  </si>
  <si>
    <t>136241207422</t>
  </si>
  <si>
    <t>肖彤彤</t>
  </si>
  <si>
    <t>2402200042013</t>
  </si>
  <si>
    <t>泰和县工业和信息化委员会</t>
  </si>
  <si>
    <t>136011601309</t>
  </si>
  <si>
    <t>肖亚婷</t>
  </si>
  <si>
    <t>2402200042014</t>
  </si>
  <si>
    <t>泰和县国土资源局</t>
  </si>
  <si>
    <t>136241705721</t>
  </si>
  <si>
    <t>周冠</t>
  </si>
  <si>
    <t>2402200042015</t>
  </si>
  <si>
    <t>泰和县司法局</t>
  </si>
  <si>
    <t>136014508405</t>
  </si>
  <si>
    <t>徐律</t>
  </si>
  <si>
    <t>136241705610</t>
  </si>
  <si>
    <t>胡丽群</t>
  </si>
  <si>
    <t>136242014811</t>
  </si>
  <si>
    <t>刘晶</t>
  </si>
  <si>
    <t>2402200042016</t>
  </si>
  <si>
    <t>136240500224</t>
  </si>
  <si>
    <t>谢康明</t>
  </si>
  <si>
    <t>136015807513</t>
  </si>
  <si>
    <t>曾晨钰</t>
  </si>
  <si>
    <t>136241207113</t>
  </si>
  <si>
    <t>肖俊良</t>
  </si>
  <si>
    <t>2402200043017</t>
  </si>
  <si>
    <t>泰和县森林公安局</t>
  </si>
  <si>
    <t>136016000711</t>
  </si>
  <si>
    <t>陈成</t>
  </si>
  <si>
    <t>136241208119</t>
  </si>
  <si>
    <t>周鹏飞</t>
  </si>
  <si>
    <t>136241900428</t>
  </si>
  <si>
    <t>范人勇</t>
  </si>
  <si>
    <t>2402200049018</t>
  </si>
  <si>
    <t>泰和县文学艺术界联合会</t>
  </si>
  <si>
    <t>136240601407</t>
  </si>
  <si>
    <t>陈琳</t>
  </si>
  <si>
    <t>2402200049019</t>
  </si>
  <si>
    <t>泰和县旅游发展委员会</t>
  </si>
  <si>
    <t>136240303323</t>
  </si>
  <si>
    <t>邓阳</t>
  </si>
  <si>
    <t>136241207303</t>
  </si>
  <si>
    <t>肖晴</t>
  </si>
  <si>
    <t>2402200049020</t>
  </si>
  <si>
    <t>泰和县档案局</t>
  </si>
  <si>
    <t>136212202225</t>
  </si>
  <si>
    <t>胡博涵</t>
  </si>
  <si>
    <t>2402200049021</t>
  </si>
  <si>
    <t>泰和县商务局</t>
  </si>
  <si>
    <t>136241705407</t>
  </si>
  <si>
    <t>湯明</t>
  </si>
  <si>
    <t>2402200050022</t>
  </si>
  <si>
    <t>泰和县乡镇机关</t>
  </si>
  <si>
    <t>136240301127</t>
  </si>
  <si>
    <t>肖小阳</t>
  </si>
  <si>
    <t>136240303502</t>
  </si>
  <si>
    <t>刘升平</t>
  </si>
  <si>
    <t>136018402709</t>
  </si>
  <si>
    <t>杨程</t>
  </si>
  <si>
    <t>136240303404</t>
  </si>
  <si>
    <t>邓连飘</t>
  </si>
  <si>
    <t>136240102315</t>
  </si>
  <si>
    <t>肖撰</t>
  </si>
  <si>
    <t>136241102725</t>
  </si>
  <si>
    <t>罗杰</t>
  </si>
  <si>
    <t>136241600423</t>
  </si>
  <si>
    <t>李柔</t>
  </si>
  <si>
    <t>136014601803</t>
  </si>
  <si>
    <t>罗小丽</t>
  </si>
  <si>
    <t>2402200050023</t>
  </si>
  <si>
    <t>136031001806</t>
  </si>
  <si>
    <t>黄崇运</t>
  </si>
  <si>
    <t>136241208526</t>
  </si>
  <si>
    <t>匡肖晓</t>
  </si>
  <si>
    <t>136212903008</t>
  </si>
  <si>
    <t>吴本桂</t>
  </si>
  <si>
    <t>136240102007</t>
  </si>
  <si>
    <t>邓丽华</t>
  </si>
  <si>
    <t>136241706227</t>
  </si>
  <si>
    <t>肖舒亮</t>
  </si>
  <si>
    <t>2402200050024</t>
  </si>
  <si>
    <t>136241705112</t>
  </si>
  <si>
    <t>杨杨</t>
  </si>
  <si>
    <t>136220408417</t>
  </si>
  <si>
    <t>彭玉莹</t>
  </si>
  <si>
    <t>136241706827</t>
  </si>
  <si>
    <t>郭宁</t>
  </si>
  <si>
    <t>136017102701</t>
  </si>
  <si>
    <t>李娟</t>
  </si>
  <si>
    <t>136241105101</t>
  </si>
  <si>
    <t>陈群</t>
  </si>
  <si>
    <t>136241206022</t>
  </si>
  <si>
    <t>肖端金</t>
  </si>
  <si>
    <t>2402200050025</t>
  </si>
  <si>
    <t>136242017728</t>
  </si>
  <si>
    <t>胡欣</t>
  </si>
  <si>
    <t>136232101907</t>
  </si>
  <si>
    <t>郑飞翔</t>
  </si>
  <si>
    <t>2402200050026</t>
  </si>
  <si>
    <t>泰和县马市镇</t>
  </si>
  <si>
    <t>136240702425</t>
  </si>
  <si>
    <t>尹善杨</t>
  </si>
  <si>
    <t>136240701520</t>
  </si>
  <si>
    <t>张启源</t>
  </si>
  <si>
    <t>2402300041013</t>
  </si>
  <si>
    <t>万安县委办公室</t>
  </si>
  <si>
    <t>136011401413</t>
  </si>
  <si>
    <t>毛宁</t>
  </si>
  <si>
    <t>2402300041014</t>
  </si>
  <si>
    <t>万安县委组织部</t>
  </si>
  <si>
    <t>136213000905</t>
  </si>
  <si>
    <t>刘超楠</t>
  </si>
  <si>
    <t>2402300041048</t>
  </si>
  <si>
    <t>136241400230</t>
  </si>
  <si>
    <t>朱正宇</t>
  </si>
  <si>
    <t>2402300042001</t>
  </si>
  <si>
    <t>万安县人民政府办公室</t>
  </si>
  <si>
    <t>136211902830</t>
  </si>
  <si>
    <t>邱琬云</t>
  </si>
  <si>
    <t>136018700910</t>
  </si>
  <si>
    <t>周英子</t>
  </si>
  <si>
    <t>2402300042002</t>
  </si>
  <si>
    <t>万安县人力资源和社会保障局</t>
  </si>
  <si>
    <t>136241311526</t>
  </si>
  <si>
    <t>陈雪萌</t>
  </si>
  <si>
    <t>2402300042003</t>
  </si>
  <si>
    <t>万安县财政局</t>
  </si>
  <si>
    <t>136241313211</t>
  </si>
  <si>
    <t>沈忱</t>
  </si>
  <si>
    <t>136241313704</t>
  </si>
  <si>
    <t>李希</t>
  </si>
  <si>
    <t>2402300042004</t>
  </si>
  <si>
    <t>万安县教育体育局</t>
  </si>
  <si>
    <t>136241707912</t>
  </si>
  <si>
    <t>肖秋秋</t>
  </si>
  <si>
    <t>2402300042005</t>
  </si>
  <si>
    <t>136240301002</t>
  </si>
  <si>
    <t>刘琳</t>
  </si>
  <si>
    <t>2402300042006</t>
  </si>
  <si>
    <t>万安县发展和改革委员会</t>
  </si>
  <si>
    <t>136240302201</t>
  </si>
  <si>
    <t>罗雨晴</t>
  </si>
  <si>
    <t>2402300042007</t>
  </si>
  <si>
    <t>万安县国土资源局</t>
  </si>
  <si>
    <t>136210704313</t>
  </si>
  <si>
    <t>郭观文</t>
  </si>
  <si>
    <t>2402300042008</t>
  </si>
  <si>
    <t>万安县文化广播电视新闻出版局</t>
  </si>
  <si>
    <t>136240101807</t>
  </si>
  <si>
    <t>肖玲玲</t>
  </si>
  <si>
    <t>2402300049009</t>
  </si>
  <si>
    <t>万安县旅游发展委员会</t>
  </si>
  <si>
    <t>136012202207</t>
  </si>
  <si>
    <t>龙娟</t>
  </si>
  <si>
    <t>2402300049010</t>
  </si>
  <si>
    <t>136240500407</t>
  </si>
  <si>
    <t>罗佩知</t>
  </si>
  <si>
    <t>2402300049011</t>
  </si>
  <si>
    <t>万安县供销合作社联合社</t>
  </si>
  <si>
    <t>136241313728</t>
  </si>
  <si>
    <t>曾碧琼</t>
  </si>
  <si>
    <t>2402300049012</t>
  </si>
  <si>
    <t>江西万安县工业园区管理委员会</t>
  </si>
  <si>
    <t>136018201624</t>
  </si>
  <si>
    <t>刘晓龙</t>
  </si>
  <si>
    <t>2402300049015</t>
  </si>
  <si>
    <t>共青团万安县委</t>
  </si>
  <si>
    <t>136014604116</t>
  </si>
  <si>
    <t>金菲</t>
  </si>
  <si>
    <t>2402300050016</t>
  </si>
  <si>
    <t>万安县芙蓉镇</t>
  </si>
  <si>
    <t>136211308205</t>
  </si>
  <si>
    <t>梁钦佩</t>
  </si>
  <si>
    <t>2402300050017</t>
  </si>
  <si>
    <t>136240504005</t>
  </si>
  <si>
    <t>胡萍</t>
  </si>
  <si>
    <t>2402300050018</t>
  </si>
  <si>
    <t>136241901630</t>
  </si>
  <si>
    <t>何伟</t>
  </si>
  <si>
    <t>2402300050019</t>
  </si>
  <si>
    <t>136241703810</t>
  </si>
  <si>
    <t>郭茹</t>
  </si>
  <si>
    <t>2402300050020</t>
  </si>
  <si>
    <t>万安县五丰镇</t>
  </si>
  <si>
    <t>136017601205</t>
  </si>
  <si>
    <t>廖鹏</t>
  </si>
  <si>
    <t>2402300050021</t>
  </si>
  <si>
    <t>136240501122</t>
  </si>
  <si>
    <t>刘潇熠</t>
  </si>
  <si>
    <t>2402300050022</t>
  </si>
  <si>
    <t>136242016225</t>
  </si>
  <si>
    <t>郭彪</t>
  </si>
  <si>
    <t>2402300050023</t>
  </si>
  <si>
    <t>136242016005</t>
  </si>
  <si>
    <t>肖鹏程</t>
  </si>
  <si>
    <t>2402300050024</t>
  </si>
  <si>
    <t>万安县百嘉镇</t>
  </si>
  <si>
    <t>136212004330</t>
  </si>
  <si>
    <t>刘沛</t>
  </si>
  <si>
    <t>2402300050025</t>
  </si>
  <si>
    <t>136015001823</t>
  </si>
  <si>
    <t>黄声凤</t>
  </si>
  <si>
    <t>2402300050026</t>
  </si>
  <si>
    <t>万安县窑头镇</t>
  </si>
  <si>
    <t>136212400229</t>
  </si>
  <si>
    <t>肖亓</t>
  </si>
  <si>
    <t>136241707127</t>
  </si>
  <si>
    <t>罗京华</t>
  </si>
  <si>
    <t>136010302303</t>
  </si>
  <si>
    <t>朱慧荣</t>
  </si>
  <si>
    <t>2402300050027</t>
  </si>
  <si>
    <t>136241313723</t>
  </si>
  <si>
    <t>刘翔</t>
  </si>
  <si>
    <t>136240603429</t>
  </si>
  <si>
    <t>刘来娣</t>
  </si>
  <si>
    <t>136240101514</t>
  </si>
  <si>
    <t>胡轩鸣</t>
  </si>
  <si>
    <t>2402300050028</t>
  </si>
  <si>
    <t>万安县枧头镇</t>
  </si>
  <si>
    <t>136213108401</t>
  </si>
  <si>
    <t>余传勇</t>
  </si>
  <si>
    <t>136211803005</t>
  </si>
  <si>
    <t>郭敏</t>
  </si>
  <si>
    <t>2402300050029</t>
  </si>
  <si>
    <t>136241313314</t>
  </si>
  <si>
    <t>左洁</t>
  </si>
  <si>
    <t>136241707105</t>
  </si>
  <si>
    <t>傅婷</t>
  </si>
  <si>
    <t>2402300050030</t>
  </si>
  <si>
    <t>136241400304</t>
  </si>
  <si>
    <t>郭智敏</t>
  </si>
  <si>
    <t>2402300050031</t>
  </si>
  <si>
    <t>136220107519</t>
  </si>
  <si>
    <t>罗茜</t>
  </si>
  <si>
    <t>2402300050032</t>
  </si>
  <si>
    <t>万安县高陂镇</t>
  </si>
  <si>
    <t>136016605502</t>
  </si>
  <si>
    <t>郭振国</t>
  </si>
  <si>
    <t>136240504003</t>
  </si>
  <si>
    <t>吴星辉</t>
  </si>
  <si>
    <t>2402300050033</t>
  </si>
  <si>
    <t>万安县潞田镇</t>
  </si>
  <si>
    <t>136210600530</t>
  </si>
  <si>
    <t>梁玉龙</t>
  </si>
  <si>
    <t>2402300050034</t>
  </si>
  <si>
    <t>136018303208</t>
  </si>
  <si>
    <t>刘菁</t>
  </si>
  <si>
    <t>2402300050035</t>
  </si>
  <si>
    <t>万安县韶口乡</t>
  </si>
  <si>
    <t>136240301517</t>
  </si>
  <si>
    <t>戈晶</t>
  </si>
  <si>
    <t>136242016809</t>
  </si>
  <si>
    <t>封昕</t>
  </si>
  <si>
    <t>2402300050036</t>
  </si>
  <si>
    <t>万安县罗塘乡</t>
  </si>
  <si>
    <t>136240601505</t>
  </si>
  <si>
    <t>叶楠</t>
  </si>
  <si>
    <t>136012203129</t>
  </si>
  <si>
    <t>罗超</t>
  </si>
  <si>
    <t>2402300050037</t>
  </si>
  <si>
    <t>万安县沙坪镇</t>
  </si>
  <si>
    <t>136240300328</t>
  </si>
  <si>
    <t>张保君</t>
  </si>
  <si>
    <t>2402300050038</t>
  </si>
  <si>
    <t>136240702110</t>
  </si>
  <si>
    <t>张小平</t>
  </si>
  <si>
    <t>2402300050039</t>
  </si>
  <si>
    <t>万安县夏造镇</t>
  </si>
  <si>
    <t>136241311030</t>
  </si>
  <si>
    <t>林殷海</t>
  </si>
  <si>
    <t>2402300050040</t>
  </si>
  <si>
    <t>136240701211</t>
  </si>
  <si>
    <t>甘关福</t>
  </si>
  <si>
    <t>2402300050041</t>
  </si>
  <si>
    <t>万安县宝山乡</t>
  </si>
  <si>
    <t>136018917709</t>
  </si>
  <si>
    <t>吴家财</t>
  </si>
  <si>
    <t>2402300050042</t>
  </si>
  <si>
    <t>136241102130</t>
  </si>
  <si>
    <t>匡赛琦</t>
  </si>
  <si>
    <t>2402300050043</t>
  </si>
  <si>
    <t>万安县武术乡</t>
  </si>
  <si>
    <t>136241400317</t>
  </si>
  <si>
    <t>赖峰</t>
  </si>
  <si>
    <t>2402300050044</t>
  </si>
  <si>
    <t>136011901909</t>
  </si>
  <si>
    <t>刘敏</t>
  </si>
  <si>
    <t>2402300050045</t>
  </si>
  <si>
    <t>万安县涧田乡</t>
  </si>
  <si>
    <t>136240602706</t>
  </si>
  <si>
    <t>刘军</t>
  </si>
  <si>
    <t>136011600711</t>
  </si>
  <si>
    <t>董政鑫</t>
  </si>
  <si>
    <t>2402300050046</t>
  </si>
  <si>
    <t>万安县顺峰乡</t>
  </si>
  <si>
    <t>136241402308</t>
  </si>
  <si>
    <t>钟球</t>
  </si>
  <si>
    <t>2402300050047</t>
  </si>
  <si>
    <t>136211803410</t>
  </si>
  <si>
    <t>何慧云</t>
  </si>
  <si>
    <t>2402400041001</t>
  </si>
  <si>
    <t>遂川县委办公室</t>
  </si>
  <si>
    <t>136240600928</t>
  </si>
  <si>
    <t>罗慧君</t>
  </si>
  <si>
    <t>2402400041002</t>
  </si>
  <si>
    <t>136241601819</t>
  </si>
  <si>
    <t>康成燕</t>
  </si>
  <si>
    <t>2402400041003</t>
  </si>
  <si>
    <t>遂川县纪律检查委员会机关</t>
  </si>
  <si>
    <t>136242102127</t>
  </si>
  <si>
    <t>刘雨沐</t>
  </si>
  <si>
    <t>2402400041004</t>
  </si>
  <si>
    <t>遂川县委组织部</t>
  </si>
  <si>
    <t>136010704704</t>
  </si>
  <si>
    <t>刘碧晨</t>
  </si>
  <si>
    <t>2402400041005</t>
  </si>
  <si>
    <t>遂川县委宣传部</t>
  </si>
  <si>
    <t>宣传岗</t>
  </si>
  <si>
    <t>136241309801</t>
  </si>
  <si>
    <t>古斌</t>
  </si>
  <si>
    <t>2402400041006</t>
  </si>
  <si>
    <t>遂川县委农村工作部</t>
  </si>
  <si>
    <t>136242016802</t>
  </si>
  <si>
    <t>彭程</t>
  </si>
  <si>
    <t>2402400041007</t>
  </si>
  <si>
    <t>遂川县机构编制委员会办公室</t>
  </si>
  <si>
    <t>136016812429</t>
  </si>
  <si>
    <t>兰玲安</t>
  </si>
  <si>
    <t>2402400042008</t>
  </si>
  <si>
    <t>遂川县人民政府办公室</t>
  </si>
  <si>
    <t>136015001101</t>
  </si>
  <si>
    <t>陈金仪</t>
  </si>
  <si>
    <t>2402400042010</t>
  </si>
  <si>
    <t>遂川县发展和改革委员会</t>
  </si>
  <si>
    <t>136220108419</t>
  </si>
  <si>
    <t>黄文</t>
  </si>
  <si>
    <t>2402400042011</t>
  </si>
  <si>
    <t>遂川县财政局</t>
  </si>
  <si>
    <t>136241601818</t>
  </si>
  <si>
    <t>袁玉萍</t>
  </si>
  <si>
    <t>2402400042012</t>
  </si>
  <si>
    <t>遂川县统计局</t>
  </si>
  <si>
    <t>统计岗</t>
  </si>
  <si>
    <t>136018100606</t>
  </si>
  <si>
    <t>徐珍</t>
  </si>
  <si>
    <t>2402400042014</t>
  </si>
  <si>
    <t>遂川县工业和信息化委员会</t>
  </si>
  <si>
    <t>财会岗</t>
  </si>
  <si>
    <t>136240101209</t>
  </si>
  <si>
    <t>周积彬</t>
  </si>
  <si>
    <t>2402400042016</t>
  </si>
  <si>
    <t>遂川县农业局</t>
  </si>
  <si>
    <t>136211900916</t>
  </si>
  <si>
    <t>王建斌</t>
  </si>
  <si>
    <t>2402400042017</t>
  </si>
  <si>
    <t>遂川县市场和质量监督管理局</t>
  </si>
  <si>
    <t>案件核审岗</t>
  </si>
  <si>
    <t>136211306330</t>
  </si>
  <si>
    <t>杨乐勇</t>
  </si>
  <si>
    <t>2402400042018</t>
  </si>
  <si>
    <t>遂川县司法局</t>
  </si>
  <si>
    <t>136241706603</t>
  </si>
  <si>
    <t>郭启军</t>
  </si>
  <si>
    <t>2402400042019</t>
  </si>
  <si>
    <t>遂川县卫生和计划生育委员会</t>
  </si>
  <si>
    <t>136212603201</t>
  </si>
  <si>
    <t>唐峰</t>
  </si>
  <si>
    <t>2402400043020</t>
  </si>
  <si>
    <t>遂川县森林公安局</t>
  </si>
  <si>
    <t>136212903901</t>
  </si>
  <si>
    <t>焦柳斌</t>
  </si>
  <si>
    <t>136241402314</t>
  </si>
  <si>
    <t>谢明</t>
  </si>
  <si>
    <t>2402400043021</t>
  </si>
  <si>
    <t>136240302911</t>
  </si>
  <si>
    <t>彭海</t>
  </si>
  <si>
    <t>2402400049023</t>
  </si>
  <si>
    <t>遂川县委遂川县人民政府接待办公室</t>
  </si>
  <si>
    <t>接待岗</t>
  </si>
  <si>
    <t>136240603305</t>
  </si>
  <si>
    <t>王艳荣</t>
  </si>
  <si>
    <t>2402400049024</t>
  </si>
  <si>
    <t>遂川县委党校</t>
  </si>
  <si>
    <t>136240602820</t>
  </si>
  <si>
    <t>甘茜</t>
  </si>
  <si>
    <t>2402400049025</t>
  </si>
  <si>
    <t>共青团遂川县委</t>
  </si>
  <si>
    <t>青年岗</t>
  </si>
  <si>
    <t>136241310011</t>
  </si>
  <si>
    <t>冯美文</t>
  </si>
  <si>
    <t>2402400049026</t>
  </si>
  <si>
    <t>遂川县工业园区管理委员会</t>
  </si>
  <si>
    <t>工程管理岗</t>
  </si>
  <si>
    <t>136018500216</t>
  </si>
  <si>
    <t>肖冠群</t>
  </si>
  <si>
    <t>2402400049028</t>
  </si>
  <si>
    <t>遂川县旅游发展委员会</t>
  </si>
  <si>
    <t>市场岗</t>
  </si>
  <si>
    <t>136213000223</t>
  </si>
  <si>
    <t>曾阳波</t>
  </si>
  <si>
    <t>2402400050030</t>
  </si>
  <si>
    <t>遂川县乡镇机关</t>
  </si>
  <si>
    <t>136014603927</t>
  </si>
  <si>
    <t>王顺琦</t>
  </si>
  <si>
    <t>136241600627</t>
  </si>
  <si>
    <t>康小飞</t>
  </si>
  <si>
    <t>136241900409</t>
  </si>
  <si>
    <t>曾梦玮</t>
  </si>
  <si>
    <t>136011102213</t>
  </si>
  <si>
    <t>肖海峰</t>
  </si>
  <si>
    <t>136241207812</t>
  </si>
  <si>
    <t>刘宇航</t>
  </si>
  <si>
    <t>136241100526</t>
  </si>
  <si>
    <t>王佳钰</t>
  </si>
  <si>
    <t>136012100210</t>
  </si>
  <si>
    <t>郭晓辉</t>
  </si>
  <si>
    <t>136018501110</t>
  </si>
  <si>
    <t>张小周</t>
  </si>
  <si>
    <t>136240301829</t>
  </si>
  <si>
    <t>吴芸</t>
  </si>
  <si>
    <t>136019202113</t>
  </si>
  <si>
    <t>梁宽</t>
  </si>
  <si>
    <t>136242103829</t>
  </si>
  <si>
    <t>陈义辉</t>
  </si>
  <si>
    <t>136240100207</t>
  </si>
  <si>
    <t>王馨</t>
  </si>
  <si>
    <t>136013202430</t>
  </si>
  <si>
    <t>陈曦</t>
  </si>
  <si>
    <t>136242016224</t>
  </si>
  <si>
    <t>李世军</t>
  </si>
  <si>
    <t>136242102722</t>
  </si>
  <si>
    <t>彭帆</t>
  </si>
  <si>
    <t>2402400050031</t>
  </si>
  <si>
    <t>136211802018</t>
  </si>
  <si>
    <t>彭珺</t>
  </si>
  <si>
    <t>136242101720</t>
  </si>
  <si>
    <t>曾焜</t>
  </si>
  <si>
    <t>136220107528</t>
  </si>
  <si>
    <t>彭玉玮</t>
  </si>
  <si>
    <t>136241601027</t>
  </si>
  <si>
    <t>肖远峰</t>
  </si>
  <si>
    <t>136210807430</t>
  </si>
  <si>
    <t>叶传仁</t>
  </si>
  <si>
    <t>136018300125</t>
  </si>
  <si>
    <t>陈金玉</t>
  </si>
  <si>
    <t>136212801123</t>
  </si>
  <si>
    <t>王赟生</t>
  </si>
  <si>
    <t>136019020205</t>
  </si>
  <si>
    <t>罗建坤</t>
  </si>
  <si>
    <t>136240600217</t>
  </si>
  <si>
    <t>张烈</t>
  </si>
  <si>
    <t>136011600829</t>
  </si>
  <si>
    <t>李智华</t>
  </si>
  <si>
    <t>136211305628</t>
  </si>
  <si>
    <t>谢佳欣</t>
  </si>
  <si>
    <t>136242016408</t>
  </si>
  <si>
    <t>文勇</t>
  </si>
  <si>
    <t>136241704510</t>
  </si>
  <si>
    <t>王易成</t>
  </si>
  <si>
    <t>136242016430</t>
  </si>
  <si>
    <t>廖浛逸</t>
  </si>
  <si>
    <t>136241703730</t>
  </si>
  <si>
    <t>李凡</t>
  </si>
  <si>
    <t>2402400050032</t>
  </si>
  <si>
    <t>136210901218</t>
  </si>
  <si>
    <t>李清华</t>
  </si>
  <si>
    <t>136241401023</t>
  </si>
  <si>
    <t>刘琛</t>
  </si>
  <si>
    <t>136241602201</t>
  </si>
  <si>
    <t>邱旭洋</t>
  </si>
  <si>
    <t>136210503713</t>
  </si>
  <si>
    <t>肖兴茏</t>
  </si>
  <si>
    <t>136010500704</t>
  </si>
  <si>
    <t>涂程</t>
  </si>
  <si>
    <t>2402400050033</t>
  </si>
  <si>
    <t>136240301122</t>
  </si>
  <si>
    <t>康欣</t>
  </si>
  <si>
    <t>136241310517</t>
  </si>
  <si>
    <t>龚军华</t>
  </si>
  <si>
    <t>136212002903</t>
  </si>
  <si>
    <t>龙国珍</t>
  </si>
  <si>
    <t>136241207626</t>
  </si>
  <si>
    <t>郭源</t>
  </si>
  <si>
    <t>136212602022</t>
  </si>
  <si>
    <t>彭伟斌</t>
  </si>
  <si>
    <t>136240503517</t>
  </si>
  <si>
    <t>罗春招</t>
  </si>
  <si>
    <t>136241208917</t>
  </si>
  <si>
    <t>罗涛</t>
  </si>
  <si>
    <t>136240503916</t>
  </si>
  <si>
    <t>陈桃香</t>
  </si>
  <si>
    <t>136241603116</t>
  </si>
  <si>
    <t>王君荃</t>
  </si>
  <si>
    <t>136240600103</t>
  </si>
  <si>
    <t>刘伟</t>
  </si>
  <si>
    <t>2402400050034</t>
  </si>
  <si>
    <t>136240702520</t>
  </si>
  <si>
    <t>郭雪平</t>
  </si>
  <si>
    <t>136240702227</t>
  </si>
  <si>
    <t>刘柳华</t>
  </si>
  <si>
    <t>136240702316</t>
  </si>
  <si>
    <t>李强</t>
  </si>
  <si>
    <t>136212702724</t>
  </si>
  <si>
    <t>李开拓</t>
  </si>
  <si>
    <t>2402500042001</t>
  </si>
  <si>
    <t>永新县司法局</t>
  </si>
  <si>
    <t>136241400127</t>
  </si>
  <si>
    <t>柳志平</t>
  </si>
  <si>
    <t>2402500042002</t>
  </si>
  <si>
    <t>136241206824</t>
  </si>
  <si>
    <t>袁权</t>
  </si>
  <si>
    <t>2402500042003</t>
  </si>
  <si>
    <t>才丰司法所司法行政岗</t>
  </si>
  <si>
    <t>136018500115</t>
  </si>
  <si>
    <t>赵薇</t>
  </si>
  <si>
    <t>2402500042004</t>
  </si>
  <si>
    <t>里田司法所司法行政岗</t>
  </si>
  <si>
    <t>136241900718</t>
  </si>
  <si>
    <t>姚丹</t>
  </si>
  <si>
    <t>2402500043005</t>
  </si>
  <si>
    <t>永新县森林公安局</t>
  </si>
  <si>
    <t>136240505003</t>
  </si>
  <si>
    <t>黄叶华</t>
  </si>
  <si>
    <t>2402500049006</t>
  </si>
  <si>
    <t>永新县工业开发区管理委员会</t>
  </si>
  <si>
    <t>136241707906</t>
  </si>
  <si>
    <t>李叶华</t>
  </si>
  <si>
    <t>2402500049007</t>
  </si>
  <si>
    <t>136030300205</t>
  </si>
  <si>
    <t>尹健强</t>
  </si>
  <si>
    <t>2402500049008</t>
  </si>
  <si>
    <t>永新县公共资源交易中心</t>
  </si>
  <si>
    <t>136012800327</t>
  </si>
  <si>
    <t>龙佩</t>
  </si>
  <si>
    <t>2402500049009</t>
  </si>
  <si>
    <t>永新县供销合作社联合社</t>
  </si>
  <si>
    <t>136242015423</t>
  </si>
  <si>
    <t>贺淑芬</t>
  </si>
  <si>
    <t>2402500049010</t>
  </si>
  <si>
    <t>136015203521</t>
  </si>
  <si>
    <t>杨涛</t>
  </si>
  <si>
    <t>2402500049011</t>
  </si>
  <si>
    <t>永新县行政服务中心</t>
  </si>
  <si>
    <t>136015002812</t>
  </si>
  <si>
    <t>贺建城</t>
  </si>
  <si>
    <t>2402500049012</t>
  </si>
  <si>
    <t>永新县农业综合开发办公室</t>
  </si>
  <si>
    <t>农村水利工程技术岗</t>
  </si>
  <si>
    <t>136242101912</t>
  </si>
  <si>
    <t>刘炜</t>
  </si>
  <si>
    <t>2402500049013</t>
  </si>
  <si>
    <t>永新县商务局</t>
  </si>
  <si>
    <t>综合管理岗</t>
  </si>
  <si>
    <t>136240602924</t>
  </si>
  <si>
    <t>龙佳</t>
  </si>
  <si>
    <t>2402500049014</t>
  </si>
  <si>
    <t>永新县委史志办</t>
  </si>
  <si>
    <t>136210809523</t>
  </si>
  <si>
    <t>史冬华</t>
  </si>
  <si>
    <t>2402500049015</t>
  </si>
  <si>
    <t>永新县档案局</t>
  </si>
  <si>
    <t>136212901230</t>
  </si>
  <si>
    <t>龙雪芹</t>
  </si>
  <si>
    <t>2402500050016</t>
  </si>
  <si>
    <t>永新县禾川镇</t>
  </si>
  <si>
    <t>136241600801</t>
  </si>
  <si>
    <t>刘辉文</t>
  </si>
  <si>
    <t>136242017713</t>
  </si>
  <si>
    <t>颜喜忠</t>
  </si>
  <si>
    <t>2402500050017</t>
  </si>
  <si>
    <t>永新县石桥镇</t>
  </si>
  <si>
    <t>136010802911</t>
  </si>
  <si>
    <t>江涛</t>
  </si>
  <si>
    <t>2402500050018</t>
  </si>
  <si>
    <t>永新县坳南乡</t>
  </si>
  <si>
    <t>136242014409</t>
  </si>
  <si>
    <t>王伟明</t>
  </si>
  <si>
    <t>2402500050019</t>
  </si>
  <si>
    <t>永新县烟阁乡</t>
  </si>
  <si>
    <t>136211306622</t>
  </si>
  <si>
    <t>龙家军</t>
  </si>
  <si>
    <t>2402500050020</t>
  </si>
  <si>
    <t>永新县三湾乡</t>
  </si>
  <si>
    <t>136241100901</t>
  </si>
  <si>
    <t>史晓晨</t>
  </si>
  <si>
    <t>2402500050021</t>
  </si>
  <si>
    <t>永新县里田镇</t>
  </si>
  <si>
    <t>136242015317</t>
  </si>
  <si>
    <t>汤志浩</t>
  </si>
  <si>
    <t>2402500050022</t>
  </si>
  <si>
    <t>136211201614</t>
  </si>
  <si>
    <t>胡丹鹏</t>
  </si>
  <si>
    <t>136018400411</t>
  </si>
  <si>
    <t>刘婷</t>
  </si>
  <si>
    <t>2402500050023</t>
  </si>
  <si>
    <t>永新县龙门镇</t>
  </si>
  <si>
    <t>136240701824</t>
  </si>
  <si>
    <t>周丽珍</t>
  </si>
  <si>
    <t>2402500050024</t>
  </si>
  <si>
    <t>136240503606</t>
  </si>
  <si>
    <t>龙小江</t>
  </si>
  <si>
    <t>2402500050025</t>
  </si>
  <si>
    <t>永新县台岭乡</t>
  </si>
  <si>
    <t>136012500504</t>
  </si>
  <si>
    <t>贺旭旸</t>
  </si>
  <si>
    <t>2402500050026</t>
  </si>
  <si>
    <t>永新县龙田乡</t>
  </si>
  <si>
    <t>136241706118</t>
  </si>
  <si>
    <t>巴彬彬</t>
  </si>
  <si>
    <t>2402500050027</t>
  </si>
  <si>
    <t>永新县高溪乡</t>
  </si>
  <si>
    <t>136241101207</t>
  </si>
  <si>
    <t>陈永红</t>
  </si>
  <si>
    <t>2402500050028</t>
  </si>
  <si>
    <t>136240702602</t>
  </si>
  <si>
    <t>龙明</t>
  </si>
  <si>
    <t>2402500050029</t>
  </si>
  <si>
    <t>永新县高桥楼镇</t>
  </si>
  <si>
    <t>136241705821</t>
  </si>
  <si>
    <t>胡琛</t>
  </si>
  <si>
    <t>2402500050030</t>
  </si>
  <si>
    <t>永新县怀忠镇</t>
  </si>
  <si>
    <t>136241311928</t>
  </si>
  <si>
    <t>段昊希</t>
  </si>
  <si>
    <t>136241704728</t>
  </si>
  <si>
    <t>龙明明</t>
  </si>
  <si>
    <t>2402500050031</t>
  </si>
  <si>
    <t>永新县象形乡</t>
  </si>
  <si>
    <t>136012500506</t>
  </si>
  <si>
    <t>金文</t>
  </si>
  <si>
    <t>2402500050032</t>
  </si>
  <si>
    <t>永新县芦溪乡</t>
  </si>
  <si>
    <t>136241100527</t>
  </si>
  <si>
    <t>欧阳鑫</t>
  </si>
  <si>
    <t>2402600041001</t>
  </si>
  <si>
    <t>安福县纪律检查委员会</t>
  </si>
  <si>
    <t>136242015026</t>
  </si>
  <si>
    <t>刘泓希</t>
  </si>
  <si>
    <t>2402600041002</t>
  </si>
  <si>
    <t>136030200224</t>
  </si>
  <si>
    <t>王洪</t>
  </si>
  <si>
    <t>2402600041003</t>
  </si>
  <si>
    <t>安福县委办公室</t>
  </si>
  <si>
    <t>计算机岗</t>
  </si>
  <si>
    <t>136241310205</t>
  </si>
  <si>
    <t>刘志伟</t>
  </si>
  <si>
    <t>2402600041004</t>
  </si>
  <si>
    <t>安福县机构编制委员会办公室</t>
  </si>
  <si>
    <t>136241208524</t>
  </si>
  <si>
    <t>毛智明</t>
  </si>
  <si>
    <t>2402600042006</t>
  </si>
  <si>
    <t>安福县人民政府办公室</t>
  </si>
  <si>
    <t>136241901624</t>
  </si>
  <si>
    <t>彭微</t>
  </si>
  <si>
    <t>2402600042007</t>
  </si>
  <si>
    <t>法规岗</t>
  </si>
  <si>
    <t>136011002326</t>
  </si>
  <si>
    <t>李政</t>
  </si>
  <si>
    <t>2402600042008</t>
  </si>
  <si>
    <t>金融岗</t>
  </si>
  <si>
    <t>136242101114</t>
  </si>
  <si>
    <t>许芳敏</t>
  </si>
  <si>
    <t>2402600042009</t>
  </si>
  <si>
    <t>安福县财政局</t>
  </si>
  <si>
    <t>136240301806</t>
  </si>
  <si>
    <t>邹超</t>
  </si>
  <si>
    <t>2402600042010</t>
  </si>
  <si>
    <t>安福县发展和改革委员会</t>
  </si>
  <si>
    <t>136012101914</t>
  </si>
  <si>
    <t>李文静</t>
  </si>
  <si>
    <t>2402600042011</t>
  </si>
  <si>
    <t>价格岗</t>
  </si>
  <si>
    <t>136242101609</t>
  </si>
  <si>
    <t>黄丹</t>
  </si>
  <si>
    <t>2402600042012</t>
  </si>
  <si>
    <t>安福县人力资源和社会保障局</t>
  </si>
  <si>
    <t>136050801718</t>
  </si>
  <si>
    <t>彭嘉忆</t>
  </si>
  <si>
    <t>2402600042013</t>
  </si>
  <si>
    <t>基金监督岗</t>
  </si>
  <si>
    <t>136240100923</t>
  </si>
  <si>
    <t>李政澜</t>
  </si>
  <si>
    <t>2402600042014</t>
  </si>
  <si>
    <t>安福县民政局</t>
  </si>
  <si>
    <t>136030202321</t>
  </si>
  <si>
    <t>金璐</t>
  </si>
  <si>
    <t>2402600042015</t>
  </si>
  <si>
    <t>安福县审计局</t>
  </si>
  <si>
    <t>136240504001</t>
  </si>
  <si>
    <t>曾景旭</t>
  </si>
  <si>
    <t>2402600042016</t>
  </si>
  <si>
    <t>安福县教育体育局</t>
  </si>
  <si>
    <t>136011400805</t>
  </si>
  <si>
    <t>赵琪</t>
  </si>
  <si>
    <t>2402600042017</t>
  </si>
  <si>
    <t>安福县林业局</t>
  </si>
  <si>
    <t>136241310509</t>
  </si>
  <si>
    <t>曾峥</t>
  </si>
  <si>
    <t>2402600042018</t>
  </si>
  <si>
    <t>安福县文化广播电视新闻出版局</t>
  </si>
  <si>
    <t>136242014812</t>
  </si>
  <si>
    <t>李志超</t>
  </si>
  <si>
    <t>2402600042019</t>
  </si>
  <si>
    <t>安福县卫生和计划生育委员会</t>
  </si>
  <si>
    <t>136015800929</t>
  </si>
  <si>
    <t>贺玮瑶</t>
  </si>
  <si>
    <t>2402600042020</t>
  </si>
  <si>
    <t>安福县水利局</t>
  </si>
  <si>
    <t>136240304916</t>
  </si>
  <si>
    <t>刘俏</t>
  </si>
  <si>
    <t>2402600042021</t>
  </si>
  <si>
    <t>安福县旅游发展委员会</t>
  </si>
  <si>
    <t>136240600301</t>
  </si>
  <si>
    <t>邹元憬</t>
  </si>
  <si>
    <t>2402600042022</t>
  </si>
  <si>
    <t>安福县司法局</t>
  </si>
  <si>
    <t>136019022801</t>
  </si>
  <si>
    <t>刘瑶</t>
  </si>
  <si>
    <t>2402600044005</t>
  </si>
  <si>
    <t>安福县人大常委会办公室</t>
  </si>
  <si>
    <t>136241902418</t>
  </si>
  <si>
    <t>金琳</t>
  </si>
  <si>
    <t>2402600049023</t>
  </si>
  <si>
    <t>安福县妇女联合会</t>
  </si>
  <si>
    <t>136241105009</t>
  </si>
  <si>
    <t>刘雅杰</t>
  </si>
  <si>
    <t>2402600050024</t>
  </si>
  <si>
    <t>安福县乡镇机关</t>
  </si>
  <si>
    <t>136241313915</t>
  </si>
  <si>
    <t>刘俐含</t>
  </si>
  <si>
    <t>136015806726</t>
  </si>
  <si>
    <t>王骏哲</t>
  </si>
  <si>
    <t>136240302016</t>
  </si>
  <si>
    <t>彭光玮</t>
  </si>
  <si>
    <t>2402600050025</t>
  </si>
  <si>
    <t>136241207006</t>
  </si>
  <si>
    <t>谢鸣</t>
  </si>
  <si>
    <t>136241102901</t>
  </si>
  <si>
    <t>廖全全</t>
  </si>
  <si>
    <t>2402600050026</t>
  </si>
  <si>
    <t>136050805701</t>
  </si>
  <si>
    <t>敖阿敏</t>
  </si>
  <si>
    <t>136017101810</t>
  </si>
  <si>
    <t>颜国庆</t>
  </si>
  <si>
    <t>2402600050027</t>
  </si>
  <si>
    <t>136241102509</t>
  </si>
  <si>
    <t>李云</t>
  </si>
  <si>
    <t>136240503003</t>
  </si>
  <si>
    <t>王睆</t>
  </si>
  <si>
    <t>136242101416</t>
  </si>
  <si>
    <t>刘左婧子</t>
  </si>
  <si>
    <t>136241600329</t>
  </si>
  <si>
    <t>颜天宇</t>
  </si>
  <si>
    <t>136241104418</t>
  </si>
  <si>
    <t>黄海潮</t>
  </si>
  <si>
    <t>2402600050028</t>
  </si>
  <si>
    <t>136240701411</t>
  </si>
  <si>
    <t>邹信钦</t>
  </si>
  <si>
    <t>136030102730</t>
  </si>
  <si>
    <t>谭永生</t>
  </si>
  <si>
    <t>2402600050029</t>
  </si>
  <si>
    <t>136221209607</t>
  </si>
  <si>
    <t>李金倚</t>
  </si>
  <si>
    <t>136240503819</t>
  </si>
  <si>
    <t>2402600050030</t>
  </si>
  <si>
    <t>136241206230</t>
  </si>
  <si>
    <t>刘慧婕</t>
  </si>
  <si>
    <t>136242101407</t>
  </si>
  <si>
    <t>宋妍程</t>
  </si>
  <si>
    <t>2402600050031</t>
  </si>
  <si>
    <t>136230108004</t>
  </si>
  <si>
    <t>左曙光</t>
  </si>
  <si>
    <t>136240301029</t>
  </si>
  <si>
    <t>易佳明</t>
  </si>
  <si>
    <t>2402700033092</t>
  </si>
  <si>
    <t>吉安市公安局基层岗</t>
  </si>
  <si>
    <t>警务技术职位</t>
  </si>
  <si>
    <t>136241208508</t>
  </si>
  <si>
    <t>肖磊</t>
  </si>
  <si>
    <t>2402700033093</t>
  </si>
  <si>
    <t>136241704019</t>
  </si>
  <si>
    <t>谢伟平</t>
  </si>
  <si>
    <t>136241600206</t>
  </si>
  <si>
    <t>张敏</t>
  </si>
  <si>
    <t>2402700033094</t>
  </si>
  <si>
    <t>136240504514</t>
  </si>
  <si>
    <t>胡旭</t>
  </si>
  <si>
    <t>2402700033095</t>
  </si>
  <si>
    <t>136231001614</t>
  </si>
  <si>
    <t>徐雯沁</t>
  </si>
  <si>
    <t>136240103011</t>
  </si>
  <si>
    <t>刘乐</t>
  </si>
  <si>
    <t>2402700033096</t>
  </si>
  <si>
    <t>136241311829</t>
  </si>
  <si>
    <t>王尧</t>
  </si>
  <si>
    <t>136241309511</t>
  </si>
  <si>
    <t>欧阳必成</t>
  </si>
  <si>
    <t>2402700033097</t>
  </si>
  <si>
    <t>136241706328</t>
  </si>
  <si>
    <t>周武</t>
  </si>
  <si>
    <t>2402700033098</t>
  </si>
  <si>
    <t>136242101712</t>
  </si>
  <si>
    <t>袁云峰</t>
  </si>
  <si>
    <t>2402700033099</t>
  </si>
  <si>
    <t>综合管理职位</t>
  </si>
  <si>
    <t>136241705816</t>
  </si>
  <si>
    <t>李彬</t>
  </si>
  <si>
    <t>2402700033100</t>
  </si>
  <si>
    <t>执法勤务职位</t>
  </si>
  <si>
    <t>136240700215</t>
  </si>
  <si>
    <t>吴亭</t>
  </si>
  <si>
    <t>2402700042001</t>
  </si>
  <si>
    <t>吉安市吉州区市场和质量监督管理局</t>
  </si>
  <si>
    <t>城南分局特种设备监管岗</t>
  </si>
  <si>
    <t>136241707106</t>
  </si>
  <si>
    <t>陈迪轩</t>
  </si>
  <si>
    <t>2402700042002</t>
  </si>
  <si>
    <t>水沟前分局食品监管岗</t>
  </si>
  <si>
    <t>136212003505</t>
  </si>
  <si>
    <t>黄树华</t>
  </si>
  <si>
    <t>2402700042003</t>
  </si>
  <si>
    <t>五岳观分局食品监管岗</t>
  </si>
  <si>
    <t>136241310610</t>
  </si>
  <si>
    <t>林恺平</t>
  </si>
  <si>
    <t>2402700042004</t>
  </si>
  <si>
    <t>长岗北路分局食品监管岗</t>
  </si>
  <si>
    <t>136240300216</t>
  </si>
  <si>
    <t>袁瑶梅</t>
  </si>
  <si>
    <t>2402700042005</t>
  </si>
  <si>
    <t>城北分局食品监管岗</t>
  </si>
  <si>
    <t>136241901525</t>
  </si>
  <si>
    <t>熊梅</t>
  </si>
  <si>
    <t>2402700042006</t>
  </si>
  <si>
    <t>井冈山市市场和质量监督管理局</t>
  </si>
  <si>
    <t>茨坪分局监管岗</t>
  </si>
  <si>
    <t>136241102316</t>
  </si>
  <si>
    <t>贺在飞</t>
  </si>
  <si>
    <t>136241704629</t>
  </si>
  <si>
    <t>颜铭</t>
  </si>
  <si>
    <t>136240101713</t>
  </si>
  <si>
    <t>贺新新</t>
  </si>
  <si>
    <t>136241402610</t>
  </si>
  <si>
    <t>罗依</t>
  </si>
  <si>
    <t>2402700042010</t>
  </si>
  <si>
    <t>龙市分局监管岗</t>
  </si>
  <si>
    <t>136241311711</t>
  </si>
  <si>
    <t>段若芝</t>
  </si>
  <si>
    <t>136240101730</t>
  </si>
  <si>
    <t>谢蓉蓉</t>
  </si>
  <si>
    <t>2402700042012</t>
  </si>
  <si>
    <t>厦坪分局监管岗</t>
  </si>
  <si>
    <t>136241706618</t>
  </si>
  <si>
    <t>彭致伟</t>
  </si>
  <si>
    <t>2402700042013</t>
  </si>
  <si>
    <t>城区分局监管岗</t>
  </si>
  <si>
    <t>136241312626</t>
  </si>
  <si>
    <t>雷淑萍</t>
  </si>
  <si>
    <t>136240501205</t>
  </si>
  <si>
    <t>周敏瑶</t>
  </si>
  <si>
    <t>2402700042015</t>
  </si>
  <si>
    <t>黄坳分局监管岗</t>
  </si>
  <si>
    <t>136213201711</t>
  </si>
  <si>
    <t>曾水铃</t>
  </si>
  <si>
    <t>2402700042016</t>
  </si>
  <si>
    <t>新城分局监管岗</t>
  </si>
  <si>
    <t>136240304326</t>
  </si>
  <si>
    <t>李婧</t>
  </si>
  <si>
    <t>2402700042017</t>
  </si>
  <si>
    <t>大陇分局监管岗</t>
  </si>
  <si>
    <t>136241310816</t>
  </si>
  <si>
    <t>周俊</t>
  </si>
  <si>
    <t>2402700042018</t>
  </si>
  <si>
    <t>吉安县市场和质量监督管理局</t>
  </si>
  <si>
    <t>凤凰分局食品监管岗</t>
  </si>
  <si>
    <t>136241901218</t>
  </si>
  <si>
    <t>赵枫</t>
  </si>
  <si>
    <t>2402700042019</t>
  </si>
  <si>
    <t>横江分局食品监管岗</t>
  </si>
  <si>
    <t>136241105330</t>
  </si>
  <si>
    <t>黄绍萍</t>
  </si>
  <si>
    <t>2402700042020</t>
  </si>
  <si>
    <t>永阳分局食品监管岗</t>
  </si>
  <si>
    <t>136240302303</t>
  </si>
  <si>
    <t>张沛圣</t>
  </si>
  <si>
    <t>2402700042021</t>
  </si>
  <si>
    <t>永阳分局药品监管岗</t>
  </si>
  <si>
    <t>136011001618</t>
  </si>
  <si>
    <t>郭婷</t>
  </si>
  <si>
    <t>2402700042022</t>
  </si>
  <si>
    <t>万福分局食品监管岗</t>
  </si>
  <si>
    <t>136241707524</t>
  </si>
  <si>
    <t>杨宽</t>
  </si>
  <si>
    <t>2402700042023</t>
  </si>
  <si>
    <t>万福分局特种设备监管岗</t>
  </si>
  <si>
    <t>136241601705</t>
  </si>
  <si>
    <t>宋旭达</t>
  </si>
  <si>
    <t>2402700042024</t>
  </si>
  <si>
    <t>北源分局食品监管岗</t>
  </si>
  <si>
    <t>136011700926</t>
  </si>
  <si>
    <t>谭丹</t>
  </si>
  <si>
    <t>2402700042025</t>
  </si>
  <si>
    <t>北源分局药品监管岗</t>
  </si>
  <si>
    <t>136242016505</t>
  </si>
  <si>
    <t>韩毅中</t>
  </si>
  <si>
    <t>2402700042026</t>
  </si>
  <si>
    <t>固江分局食品监管岗</t>
  </si>
  <si>
    <t>136013401214</t>
  </si>
  <si>
    <t>邹智</t>
  </si>
  <si>
    <t>2402700042027</t>
  </si>
  <si>
    <t>固江分局药品监管岗</t>
  </si>
  <si>
    <t>136250304412</t>
  </si>
  <si>
    <t>黄烈情</t>
  </si>
  <si>
    <t>2402700042028</t>
  </si>
  <si>
    <t>敖城分局食品监管岗</t>
  </si>
  <si>
    <t>136241207323</t>
  </si>
  <si>
    <t>陈健</t>
  </si>
  <si>
    <t>2402700042029</t>
  </si>
  <si>
    <t>敖城分局特种设备监管岗</t>
  </si>
  <si>
    <t>136240501405</t>
  </si>
  <si>
    <t>易博</t>
  </si>
  <si>
    <t>2402700042030</t>
  </si>
  <si>
    <t>官田分局食品监管岗</t>
  </si>
  <si>
    <t>136212402423</t>
  </si>
  <si>
    <t>吴辰</t>
  </si>
  <si>
    <t>2402700042031</t>
  </si>
  <si>
    <t>官田分局药品监管岗</t>
  </si>
  <si>
    <t>136241102427</t>
  </si>
  <si>
    <t>罗淑君</t>
  </si>
  <si>
    <t>2402700042032</t>
  </si>
  <si>
    <t>峡江县市场和质量监督管理局</t>
  </si>
  <si>
    <t>马埠分局药品监管岗</t>
  </si>
  <si>
    <t>136212000128</t>
  </si>
  <si>
    <t>黄礼福</t>
  </si>
  <si>
    <t>2402700042033</t>
  </si>
  <si>
    <t>金江分局食品监管岗</t>
  </si>
  <si>
    <t>136012102918</t>
  </si>
  <si>
    <t>叶慧</t>
  </si>
  <si>
    <t>2402700042034</t>
  </si>
  <si>
    <t>巴邱分局食品监管岗</t>
  </si>
  <si>
    <t>136241206621</t>
  </si>
  <si>
    <t>邹珍</t>
  </si>
  <si>
    <t>2402700042035</t>
  </si>
  <si>
    <t>砚溪分局食品监管岗</t>
  </si>
  <si>
    <t>136212001413</t>
  </si>
  <si>
    <t>刘巧丽</t>
  </si>
  <si>
    <t>2402700042036</t>
  </si>
  <si>
    <t>砚溪分局特种设备监管岗</t>
  </si>
  <si>
    <t>136241102612</t>
  </si>
  <si>
    <t>郭霄</t>
  </si>
  <si>
    <t>2402700042037</t>
  </si>
  <si>
    <t>消费者权益保护局法制维权岗</t>
  </si>
  <si>
    <t>136242102206</t>
  </si>
  <si>
    <t>谢志强</t>
  </si>
  <si>
    <t>2402700042038</t>
  </si>
  <si>
    <t>吉水县市场和质量监督管理局</t>
  </si>
  <si>
    <t>阜田分局食品监管岗</t>
  </si>
  <si>
    <t>136014801922</t>
  </si>
  <si>
    <t>陈丽丹</t>
  </si>
  <si>
    <t>2402700042039</t>
  </si>
  <si>
    <t>枫江分局食品监管岗</t>
  </si>
  <si>
    <t>136240303627</t>
  </si>
  <si>
    <t>吴超</t>
  </si>
  <si>
    <t>2402700042040</t>
  </si>
  <si>
    <t>城郊分局食品监管岗</t>
  </si>
  <si>
    <t>136212204222</t>
  </si>
  <si>
    <t>高明芳</t>
  </si>
  <si>
    <t>2402700042041</t>
  </si>
  <si>
    <t>乌江分局药品监管岗</t>
  </si>
  <si>
    <t>136240305007</t>
  </si>
  <si>
    <t>胡翔宇</t>
  </si>
  <si>
    <t>2402700042042</t>
  </si>
  <si>
    <t>白沙分局食品监管岗</t>
  </si>
  <si>
    <t>136242014915</t>
  </si>
  <si>
    <t>宋国庆</t>
  </si>
  <si>
    <t>2402700042043</t>
  </si>
  <si>
    <t>白沙分局药品监管岗</t>
  </si>
  <si>
    <t>136240602416</t>
  </si>
  <si>
    <t>曾广玉</t>
  </si>
  <si>
    <t>2402700042044</t>
  </si>
  <si>
    <t>泰和县市场和质量监督管理局</t>
  </si>
  <si>
    <t>禾市分局食品监管岗</t>
  </si>
  <si>
    <t>136241311024</t>
  </si>
  <si>
    <t>刘凤静</t>
  </si>
  <si>
    <t>2402700042045</t>
  </si>
  <si>
    <t>马市分局食品监管岗</t>
  </si>
  <si>
    <t>136241900508</t>
  </si>
  <si>
    <t>陈嘉玮</t>
  </si>
  <si>
    <t>136242014413</t>
  </si>
  <si>
    <t>肖海龙</t>
  </si>
  <si>
    <t>2402700042047</t>
  </si>
  <si>
    <t>万合分局特种设备监管岗</t>
  </si>
  <si>
    <t>136240304714</t>
  </si>
  <si>
    <t>戴承清</t>
  </si>
  <si>
    <t>2402700042048</t>
  </si>
  <si>
    <t>苑前分局特种设备监管岗</t>
  </si>
  <si>
    <t>136241101919</t>
  </si>
  <si>
    <t>夏昕</t>
  </si>
  <si>
    <t>2402700042049</t>
  </si>
  <si>
    <t>万安县市场和质量监督管理局</t>
  </si>
  <si>
    <t>韶口分局药品监管岗</t>
  </si>
  <si>
    <t>136241401516</t>
  </si>
  <si>
    <t>康暄琳</t>
  </si>
  <si>
    <t>2402700042050</t>
  </si>
  <si>
    <t>高陂分局食品监管岗</t>
  </si>
  <si>
    <t>136241100920</t>
  </si>
  <si>
    <t>梁景琛</t>
  </si>
  <si>
    <t>2402700042051</t>
  </si>
  <si>
    <t>宝山分局食品监管岗</t>
  </si>
  <si>
    <t>136211801017</t>
  </si>
  <si>
    <t>曾璟</t>
  </si>
  <si>
    <t>2402700042052</t>
  </si>
  <si>
    <t>136018300421</t>
  </si>
  <si>
    <t>王肃</t>
  </si>
  <si>
    <t>2402700042053</t>
  </si>
  <si>
    <t>涧田分局药品监管岗</t>
  </si>
  <si>
    <t>136240301106</t>
  </si>
  <si>
    <t>段诚</t>
  </si>
  <si>
    <t>2402700042054</t>
  </si>
  <si>
    <t>涧田分局食品监管岗</t>
  </si>
  <si>
    <t>136241206829</t>
  </si>
  <si>
    <t>王亭</t>
  </si>
  <si>
    <t>2402700042055</t>
  </si>
  <si>
    <t>雩田分局特种设备监管岗</t>
  </si>
  <si>
    <t>136015003201</t>
  </si>
  <si>
    <t>郭耀辉</t>
  </si>
  <si>
    <t>2402700042056</t>
  </si>
  <si>
    <t>草林分局药品监管岗</t>
  </si>
  <si>
    <t>136220107510</t>
  </si>
  <si>
    <t>邬国都</t>
  </si>
  <si>
    <t>2402700042057</t>
  </si>
  <si>
    <t>大汾分局药品监管岗</t>
  </si>
  <si>
    <t>136241900622</t>
  </si>
  <si>
    <t>叶薇华</t>
  </si>
  <si>
    <t>2402700042058</t>
  </si>
  <si>
    <t>左安分局食品监管岗</t>
  </si>
  <si>
    <t>136241309408</t>
  </si>
  <si>
    <t>刘建军</t>
  </si>
  <si>
    <t>2402700042059</t>
  </si>
  <si>
    <t>五斗江分局食品监管岗</t>
  </si>
  <si>
    <t>136241901609</t>
  </si>
  <si>
    <t>肖莉红</t>
  </si>
  <si>
    <t>2402700042060</t>
  </si>
  <si>
    <t>永新县市场和质量监督管理局</t>
  </si>
  <si>
    <t>禾川分局食品监管岗</t>
  </si>
  <si>
    <t>136241209104</t>
  </si>
  <si>
    <t>肖珑彦</t>
  </si>
  <si>
    <t>136020301001</t>
  </si>
  <si>
    <t>136242102929</t>
  </si>
  <si>
    <t>周婧</t>
  </si>
  <si>
    <t>2402700042063</t>
  </si>
  <si>
    <t>禾川分局特种设备监管岗</t>
  </si>
  <si>
    <t>136241309626</t>
  </si>
  <si>
    <t>廖晓晶</t>
  </si>
  <si>
    <t>136030300129</t>
  </si>
  <si>
    <t>赵建武</t>
  </si>
  <si>
    <t>2402700042065</t>
  </si>
  <si>
    <t>禾川分局药品监管岗</t>
  </si>
  <si>
    <t>136241707113</t>
  </si>
  <si>
    <t>曹海华</t>
  </si>
  <si>
    <t>2402700042066</t>
  </si>
  <si>
    <t>文竹分局食品监管岗</t>
  </si>
  <si>
    <t>136211305030</t>
  </si>
  <si>
    <t>杜金旺</t>
  </si>
  <si>
    <t>136211502102</t>
  </si>
  <si>
    <t>连芳</t>
  </si>
  <si>
    <t>2402700042068</t>
  </si>
  <si>
    <t>文竹分局药品监管岗</t>
  </si>
  <si>
    <t>136212200329</t>
  </si>
  <si>
    <t>黄泽凯</t>
  </si>
  <si>
    <t>2402700042070</t>
  </si>
  <si>
    <t>埠前分局药品监管岗</t>
  </si>
  <si>
    <t>136242014711</t>
  </si>
  <si>
    <t>陈华</t>
  </si>
  <si>
    <t>2402700042071</t>
  </si>
  <si>
    <t>埠前分局特种设备监管岗</t>
  </si>
  <si>
    <t>136242014919</t>
  </si>
  <si>
    <t>刘骏</t>
  </si>
  <si>
    <t>2402700042072</t>
  </si>
  <si>
    <t>石桥分局食品监管岗</t>
  </si>
  <si>
    <t>136020403504</t>
  </si>
  <si>
    <t>张勇</t>
  </si>
  <si>
    <t>2402700042073</t>
  </si>
  <si>
    <t>石桥分局药品监管岗</t>
  </si>
  <si>
    <t>136241206706</t>
  </si>
  <si>
    <t>颜卿</t>
  </si>
  <si>
    <t>2402700042074</t>
  </si>
  <si>
    <t>龙源口分局食品监管岗</t>
  </si>
  <si>
    <t>136241310718</t>
  </si>
  <si>
    <t>叶井林</t>
  </si>
  <si>
    <t>2402700042075</t>
  </si>
  <si>
    <t>龙源口分局药品监管岗</t>
  </si>
  <si>
    <t>136241209128</t>
  </si>
  <si>
    <t>欧阳柳萍</t>
  </si>
  <si>
    <t>2402700042076</t>
  </si>
  <si>
    <t>烟阁分局食品监管岗</t>
  </si>
  <si>
    <t>136220105229</t>
  </si>
  <si>
    <t>聂甜甜</t>
  </si>
  <si>
    <t>2402700042077</t>
  </si>
  <si>
    <t>烟阁分局药品监管岗</t>
  </si>
  <si>
    <t>136242103601</t>
  </si>
  <si>
    <t>段伟</t>
  </si>
  <si>
    <t>2402700042078</t>
  </si>
  <si>
    <t>里田分局食品监管岗</t>
  </si>
  <si>
    <t>136240302005</t>
  </si>
  <si>
    <t>高志亮</t>
  </si>
  <si>
    <t>2402700042079</t>
  </si>
  <si>
    <t>里田分局药品监管岗</t>
  </si>
  <si>
    <t>136241603201</t>
  </si>
  <si>
    <t>袁善强</t>
  </si>
  <si>
    <t>2402700042080</t>
  </si>
  <si>
    <t>怀忠分局食品监管岗</t>
  </si>
  <si>
    <t>136242104018</t>
  </si>
  <si>
    <t>钟树生</t>
  </si>
  <si>
    <t>2402700042081</t>
  </si>
  <si>
    <t>怀忠分局药品监管岗</t>
  </si>
  <si>
    <t>136050803125</t>
  </si>
  <si>
    <t>刘思前</t>
  </si>
  <si>
    <t>2402700042082</t>
  </si>
  <si>
    <t>象形分局食品监管岗</t>
  </si>
  <si>
    <t>136240500826</t>
  </si>
  <si>
    <t>刘艳萍</t>
  </si>
  <si>
    <t>2402700042083</t>
  </si>
  <si>
    <t>象形分局药品监管岗</t>
  </si>
  <si>
    <t>136014602128</t>
  </si>
  <si>
    <t>康承彪</t>
  </si>
  <si>
    <t>2402700042084</t>
  </si>
  <si>
    <t>局机关特种设备监管岗</t>
  </si>
  <si>
    <t>136241313010</t>
  </si>
  <si>
    <t>彭有池</t>
  </si>
  <si>
    <t>2402700042085</t>
  </si>
  <si>
    <t>安福县市场和质量监督管理局</t>
  </si>
  <si>
    <t>严田分局食品监管岗</t>
  </si>
  <si>
    <t>136240300714</t>
  </si>
  <si>
    <t>杨青</t>
  </si>
  <si>
    <t>2402700042086</t>
  </si>
  <si>
    <t>枫田分局特种设备监管岗</t>
  </si>
  <si>
    <t>136241208329</t>
  </si>
  <si>
    <t>刘欣</t>
  </si>
  <si>
    <t>2402700042087</t>
  </si>
  <si>
    <t>洲湖分局药品监管岗</t>
  </si>
  <si>
    <t>136241313713</t>
  </si>
  <si>
    <t>刘健</t>
  </si>
  <si>
    <t>2402700042088</t>
  </si>
  <si>
    <t>横龙分局食品监管岗</t>
  </si>
  <si>
    <t>136019021608</t>
  </si>
  <si>
    <t>王卫</t>
  </si>
  <si>
    <t>136240102828</t>
  </si>
  <si>
    <t>康兰艳</t>
  </si>
  <si>
    <t>2402700042089</t>
  </si>
  <si>
    <t>洋溪分局药品监管岗</t>
  </si>
  <si>
    <t>136240501221</t>
  </si>
  <si>
    <t>黄新鼎</t>
  </si>
  <si>
    <t>2402700042090</t>
  </si>
  <si>
    <t>寮塘分局综合监管岗</t>
  </si>
  <si>
    <t>136240503207</t>
  </si>
  <si>
    <t>罗芬</t>
  </si>
  <si>
    <t>136241401118</t>
  </si>
  <si>
    <t>叶甜娜</t>
  </si>
  <si>
    <t>2402700042091</t>
  </si>
  <si>
    <t>平都分局药品监管岗</t>
  </si>
  <si>
    <t>136015204506</t>
  </si>
  <si>
    <t>李超君</t>
  </si>
  <si>
    <t>136240603816</t>
  </si>
  <si>
    <t>戴艳梅</t>
  </si>
  <si>
    <t>2402700043101</t>
  </si>
  <si>
    <t>井冈山市公安局</t>
  </si>
  <si>
    <t>136011401725</t>
  </si>
  <si>
    <t>鲁亮荣</t>
  </si>
  <si>
    <t>2402700043103</t>
  </si>
  <si>
    <t>136240700430</t>
  </si>
  <si>
    <t>胡文凯</t>
  </si>
  <si>
    <t>2402700043104</t>
  </si>
  <si>
    <t>吉安县公安局</t>
  </si>
  <si>
    <t>136019125213</t>
  </si>
  <si>
    <t>张猛</t>
  </si>
  <si>
    <t>2402700043105</t>
  </si>
  <si>
    <t>136240700214</t>
  </si>
  <si>
    <t>谢鹏</t>
  </si>
  <si>
    <t>2402700043106</t>
  </si>
  <si>
    <t>新干县公安局</t>
  </si>
  <si>
    <t>136013303210</t>
  </si>
  <si>
    <t>刘苏</t>
  </si>
  <si>
    <t>2402700043107</t>
  </si>
  <si>
    <t>136012200227</t>
  </si>
  <si>
    <t>肖昆昆</t>
  </si>
  <si>
    <t>2402700043108</t>
  </si>
  <si>
    <t>136050501113</t>
  </si>
  <si>
    <t>李文瑞</t>
  </si>
  <si>
    <t>2402700043109</t>
  </si>
  <si>
    <t>136240501210</t>
  </si>
  <si>
    <t>朱振福</t>
  </si>
  <si>
    <t>2402700043110</t>
  </si>
  <si>
    <t>永丰县公安局</t>
  </si>
  <si>
    <t>136212703005</t>
  </si>
  <si>
    <t>谢刚</t>
  </si>
  <si>
    <t>2402700043111</t>
  </si>
  <si>
    <t>136030102128</t>
  </si>
  <si>
    <t>陈罗林</t>
  </si>
  <si>
    <t>2402700043112</t>
  </si>
  <si>
    <t>136018201921</t>
  </si>
  <si>
    <t>曾亦琛</t>
  </si>
  <si>
    <t>2402700043113</t>
  </si>
  <si>
    <t>136010501817</t>
  </si>
  <si>
    <t>陈芬</t>
  </si>
  <si>
    <t>2402700043114</t>
  </si>
  <si>
    <t>峡江县公安局</t>
  </si>
  <si>
    <t>136017702526</t>
  </si>
  <si>
    <t>2402700043115</t>
  </si>
  <si>
    <t>吉水县公安局</t>
  </si>
  <si>
    <t>136041300118</t>
  </si>
  <si>
    <t>林杰</t>
  </si>
  <si>
    <t>2402700043116</t>
  </si>
  <si>
    <t>136241704328</t>
  </si>
  <si>
    <t>肖韬</t>
  </si>
  <si>
    <t>2402700043117</t>
  </si>
  <si>
    <t>136240700415</t>
  </si>
  <si>
    <t>张振豪</t>
  </si>
  <si>
    <t>2402700043118</t>
  </si>
  <si>
    <t>136242103013</t>
  </si>
  <si>
    <t>朱梦雨</t>
  </si>
  <si>
    <t>2402700043119</t>
  </si>
  <si>
    <t>泰和县公安局</t>
  </si>
  <si>
    <t>136018102015</t>
  </si>
  <si>
    <t>黄鑫</t>
  </si>
  <si>
    <t>2402700043120</t>
  </si>
  <si>
    <t>136240700708</t>
  </si>
  <si>
    <t>陈龙</t>
  </si>
  <si>
    <t>2402700043121</t>
  </si>
  <si>
    <t>136240700122</t>
  </si>
  <si>
    <t>李龙基</t>
  </si>
  <si>
    <t>2402700043122</t>
  </si>
  <si>
    <t>136211203723</t>
  </si>
  <si>
    <t>杨帅</t>
  </si>
  <si>
    <t>2402700043123</t>
  </si>
  <si>
    <t>136050500104</t>
  </si>
  <si>
    <t>廖磊</t>
  </si>
  <si>
    <t>2402700043124</t>
  </si>
  <si>
    <t>136241600713</t>
  </si>
  <si>
    <t>黄婵</t>
  </si>
  <si>
    <t>2402700043125</t>
  </si>
  <si>
    <t>万安县公安局</t>
  </si>
  <si>
    <t>136250300711</t>
  </si>
  <si>
    <t>陈艺文</t>
  </si>
  <si>
    <t>2402700043126</t>
  </si>
  <si>
    <t>136019126629</t>
  </si>
  <si>
    <t>罗晶</t>
  </si>
  <si>
    <t>2402700043127</t>
  </si>
  <si>
    <t>136013304401</t>
  </si>
  <si>
    <t>潘俊</t>
  </si>
  <si>
    <t>2402700043128</t>
  </si>
  <si>
    <t>136240700911</t>
  </si>
  <si>
    <t>李明鑫</t>
  </si>
  <si>
    <t>2402700043129</t>
  </si>
  <si>
    <t>136240700423</t>
  </si>
  <si>
    <t>李栋嵘</t>
  </si>
  <si>
    <t>2402700043130</t>
  </si>
  <si>
    <t>遂川县公安局</t>
  </si>
  <si>
    <t>136241704215</t>
  </si>
  <si>
    <t>刘彦</t>
  </si>
  <si>
    <t>2402700043131</t>
  </si>
  <si>
    <t>安福县公安局</t>
  </si>
  <si>
    <t>136211502324</t>
  </si>
  <si>
    <t>刘强</t>
  </si>
  <si>
    <t>2402700043132</t>
  </si>
  <si>
    <t>永新县公安局</t>
  </si>
  <si>
    <t>136240304619</t>
  </si>
  <si>
    <t>龙曙明</t>
  </si>
  <si>
    <t>2402700043133</t>
  </si>
  <si>
    <t>136011402924</t>
  </si>
  <si>
    <t>刘精华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</si>
</sst>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22"/>
      <name val="方正小标宋简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3"/>
  <sheetViews>
    <sheetView tabSelected="1" workbookViewId="0" topLeftCell="A1">
      <pane ySplit="2" topLeftCell="A3" activePane="bottomLeft" state="frozen"/>
      <selection pane="bottomLeft" activeCell="J12" sqref="J12"/>
    </sheetView>
  </sheetViews>
  <sheetFormatPr defaultColWidth="9.140625" defaultRowHeight="16.5" customHeight="1"/>
  <cols>
    <col min="1" max="1" width="13.8515625" style="3" customWidth="1"/>
    <col min="2" max="2" width="31.140625" style="3" customWidth="1"/>
    <col min="3" max="3" width="18.57421875" style="3" customWidth="1"/>
    <col min="4" max="4" width="14.00390625" style="3" customWidth="1"/>
    <col min="5" max="5" width="7.57421875" style="3" customWidth="1"/>
    <col min="6" max="6" width="7.7109375" style="4" customWidth="1"/>
    <col min="7" max="7" width="6.7109375" style="4" customWidth="1"/>
    <col min="8" max="8" width="7.57421875" style="4" customWidth="1"/>
    <col min="9" max="9" width="3.421875" style="3" customWidth="1"/>
    <col min="10" max="10" width="26.140625" style="3" customWidth="1"/>
    <col min="11" max="220" width="9.140625" style="3" customWidth="1"/>
    <col min="221" max="16384" width="9.140625" style="5" customWidth="1"/>
  </cols>
  <sheetData>
    <row r="1" spans="1:10" s="1" customFormat="1" ht="40.5" customHeight="1">
      <c r="A1" s="6" t="s">
        <v>0</v>
      </c>
      <c r="B1" s="6"/>
      <c r="C1" s="6"/>
      <c r="D1" s="6"/>
      <c r="E1" s="6"/>
      <c r="F1" s="7"/>
      <c r="G1" s="7"/>
      <c r="H1" s="7"/>
      <c r="I1" s="6"/>
      <c r="J1" s="6"/>
    </row>
    <row r="2" spans="1:10" s="2" customFormat="1" ht="40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15" t="s">
        <v>9</v>
      </c>
      <c r="J2" s="8" t="s">
        <v>10</v>
      </c>
    </row>
    <row r="3" spans="1:10" ht="16.5" customHeight="1">
      <c r="A3" s="11" t="s">
        <v>11</v>
      </c>
      <c r="B3" s="12" t="s">
        <v>12</v>
      </c>
      <c r="C3" s="12" t="s">
        <v>13</v>
      </c>
      <c r="D3" s="11" t="s">
        <v>14</v>
      </c>
      <c r="E3" s="12" t="s">
        <v>15</v>
      </c>
      <c r="F3" s="13">
        <v>130.07</v>
      </c>
      <c r="G3" s="14">
        <v>77.36</v>
      </c>
      <c r="H3" s="14">
        <f>F3+G3*2</f>
        <v>284.78999999999996</v>
      </c>
      <c r="I3" s="16">
        <v>1</v>
      </c>
      <c r="J3" s="12" t="s">
        <v>16</v>
      </c>
    </row>
    <row r="4" spans="1:10" ht="16.5" customHeight="1">
      <c r="A4" s="11" t="s">
        <v>11</v>
      </c>
      <c r="B4" s="12" t="s">
        <v>12</v>
      </c>
      <c r="C4" s="12" t="s">
        <v>13</v>
      </c>
      <c r="D4" s="11" t="s">
        <v>17</v>
      </c>
      <c r="E4" s="12" t="s">
        <v>18</v>
      </c>
      <c r="F4" s="13">
        <v>130.19</v>
      </c>
      <c r="G4" s="14">
        <v>77.26</v>
      </c>
      <c r="H4" s="14">
        <f>F4+G4*2</f>
        <v>284.71000000000004</v>
      </c>
      <c r="I4" s="16">
        <v>2</v>
      </c>
      <c r="J4" s="12" t="s">
        <v>16</v>
      </c>
    </row>
    <row r="5" spans="1:10" ht="16.5" customHeight="1">
      <c r="A5" s="11" t="s">
        <v>11</v>
      </c>
      <c r="B5" s="12" t="s">
        <v>12</v>
      </c>
      <c r="C5" s="12" t="s">
        <v>13</v>
      </c>
      <c r="D5" s="11" t="s">
        <v>19</v>
      </c>
      <c r="E5" s="12" t="s">
        <v>20</v>
      </c>
      <c r="F5" s="13">
        <v>129.76</v>
      </c>
      <c r="G5" s="14">
        <v>77.36</v>
      </c>
      <c r="H5" s="14">
        <f>F5+G5*2</f>
        <v>284.48</v>
      </c>
      <c r="I5" s="16">
        <v>3</v>
      </c>
      <c r="J5" s="12" t="s">
        <v>16</v>
      </c>
    </row>
    <row r="6" spans="1:10" ht="16.5" customHeight="1">
      <c r="A6" s="11" t="s">
        <v>11</v>
      </c>
      <c r="B6" s="12" t="s">
        <v>12</v>
      </c>
      <c r="C6" s="12" t="s">
        <v>13</v>
      </c>
      <c r="D6" s="11" t="s">
        <v>21</v>
      </c>
      <c r="E6" s="12" t="s">
        <v>22</v>
      </c>
      <c r="F6" s="13">
        <v>129.69</v>
      </c>
      <c r="G6" s="14">
        <v>77.03</v>
      </c>
      <c r="H6" s="14">
        <f>F6+G6*2</f>
        <v>283.75</v>
      </c>
      <c r="I6" s="16">
        <v>4</v>
      </c>
      <c r="J6" s="12" t="s">
        <v>16</v>
      </c>
    </row>
    <row r="7" spans="1:10" ht="16.5" customHeight="1">
      <c r="A7" s="11" t="s">
        <v>23</v>
      </c>
      <c r="B7" s="12" t="s">
        <v>24</v>
      </c>
      <c r="C7" s="12" t="s">
        <v>25</v>
      </c>
      <c r="D7" s="11" t="s">
        <v>26</v>
      </c>
      <c r="E7" s="12" t="s">
        <v>27</v>
      </c>
      <c r="F7" s="13">
        <v>131.37</v>
      </c>
      <c r="G7" s="14">
        <v>79.1</v>
      </c>
      <c r="H7" s="14">
        <f>F7+G7*2</f>
        <v>289.57</v>
      </c>
      <c r="I7" s="16">
        <v>1</v>
      </c>
      <c r="J7" s="12" t="s">
        <v>16</v>
      </c>
    </row>
    <row r="8" spans="1:10" ht="16.5" customHeight="1">
      <c r="A8" s="11" t="s">
        <v>23</v>
      </c>
      <c r="B8" s="12" t="s">
        <v>24</v>
      </c>
      <c r="C8" s="12" t="s">
        <v>25</v>
      </c>
      <c r="D8" s="11" t="s">
        <v>28</v>
      </c>
      <c r="E8" s="12" t="s">
        <v>29</v>
      </c>
      <c r="F8" s="13">
        <v>130.63</v>
      </c>
      <c r="G8" s="14">
        <v>79.29</v>
      </c>
      <c r="H8" s="14">
        <f>F8+G8*2</f>
        <v>289.21000000000004</v>
      </c>
      <c r="I8" s="16">
        <v>2</v>
      </c>
      <c r="J8" s="12" t="s">
        <v>16</v>
      </c>
    </row>
    <row r="9" spans="1:10" ht="16.5" customHeight="1">
      <c r="A9" s="11" t="s">
        <v>23</v>
      </c>
      <c r="B9" s="12" t="s">
        <v>24</v>
      </c>
      <c r="C9" s="12" t="s">
        <v>25</v>
      </c>
      <c r="D9" s="11" t="s">
        <v>30</v>
      </c>
      <c r="E9" s="12" t="s">
        <v>31</v>
      </c>
      <c r="F9" s="13">
        <v>129.02</v>
      </c>
      <c r="G9" s="14">
        <v>76.59</v>
      </c>
      <c r="H9" s="14">
        <f>F9+G9*2</f>
        <v>282.20000000000005</v>
      </c>
      <c r="I9" s="16">
        <v>3</v>
      </c>
      <c r="J9" s="12" t="s">
        <v>16</v>
      </c>
    </row>
    <row r="10" spans="1:10" ht="16.5" customHeight="1">
      <c r="A10" s="11" t="s">
        <v>23</v>
      </c>
      <c r="B10" s="12" t="s">
        <v>24</v>
      </c>
      <c r="C10" s="12" t="s">
        <v>25</v>
      </c>
      <c r="D10" s="11" t="s">
        <v>32</v>
      </c>
      <c r="E10" s="12" t="s">
        <v>33</v>
      </c>
      <c r="F10" s="13">
        <v>122.24</v>
      </c>
      <c r="G10" s="14">
        <v>79.73</v>
      </c>
      <c r="H10" s="14">
        <f>F10+G10*2</f>
        <v>281.7</v>
      </c>
      <c r="I10" s="16">
        <v>4</v>
      </c>
      <c r="J10" s="12" t="s">
        <v>16</v>
      </c>
    </row>
    <row r="11" spans="1:10" ht="16.5" customHeight="1">
      <c r="A11" s="11" t="s">
        <v>23</v>
      </c>
      <c r="B11" s="12" t="s">
        <v>24</v>
      </c>
      <c r="C11" s="12" t="s">
        <v>25</v>
      </c>
      <c r="D11" s="11" t="s">
        <v>34</v>
      </c>
      <c r="E11" s="12" t="s">
        <v>35</v>
      </c>
      <c r="F11" s="13">
        <v>124.51</v>
      </c>
      <c r="G11" s="14">
        <v>76.83</v>
      </c>
      <c r="H11" s="14">
        <f>F11+G11*2</f>
        <v>278.17</v>
      </c>
      <c r="I11" s="16">
        <v>5</v>
      </c>
      <c r="J11" s="12" t="s">
        <v>16</v>
      </c>
    </row>
    <row r="12" spans="1:10" ht="16.5" customHeight="1">
      <c r="A12" s="11" t="s">
        <v>23</v>
      </c>
      <c r="B12" s="12" t="s">
        <v>24</v>
      </c>
      <c r="C12" s="12" t="s">
        <v>25</v>
      </c>
      <c r="D12" s="11" t="s">
        <v>36</v>
      </c>
      <c r="E12" s="12" t="s">
        <v>37</v>
      </c>
      <c r="F12" s="13">
        <v>120.54</v>
      </c>
      <c r="G12" s="14">
        <v>78.69</v>
      </c>
      <c r="H12" s="14">
        <f>F12+G12*2</f>
        <v>277.92</v>
      </c>
      <c r="I12" s="16">
        <v>6</v>
      </c>
      <c r="J12" s="12" t="s">
        <v>16</v>
      </c>
    </row>
    <row r="13" spans="1:10" ht="16.5" customHeight="1">
      <c r="A13" s="11" t="s">
        <v>38</v>
      </c>
      <c r="B13" s="12" t="s">
        <v>24</v>
      </c>
      <c r="C13" s="12" t="s">
        <v>39</v>
      </c>
      <c r="D13" s="11" t="s">
        <v>40</v>
      </c>
      <c r="E13" s="12" t="s">
        <v>41</v>
      </c>
      <c r="F13" s="13">
        <v>123.22</v>
      </c>
      <c r="G13" s="14">
        <v>80.43</v>
      </c>
      <c r="H13" s="14">
        <f>F13+G13*2</f>
        <v>284.08000000000004</v>
      </c>
      <c r="I13" s="11">
        <v>1</v>
      </c>
      <c r="J13" s="12" t="s">
        <v>16</v>
      </c>
    </row>
    <row r="14" spans="1:10" ht="16.5" customHeight="1">
      <c r="A14" s="11" t="s">
        <v>38</v>
      </c>
      <c r="B14" s="12" t="s">
        <v>24</v>
      </c>
      <c r="C14" s="12" t="s">
        <v>39</v>
      </c>
      <c r="D14" s="11" t="s">
        <v>42</v>
      </c>
      <c r="E14" s="12" t="s">
        <v>43</v>
      </c>
      <c r="F14" s="13">
        <v>126.51</v>
      </c>
      <c r="G14" s="14">
        <v>77.87</v>
      </c>
      <c r="H14" s="14">
        <f>F14+G14*2</f>
        <v>282.25</v>
      </c>
      <c r="I14" s="11">
        <v>2</v>
      </c>
      <c r="J14" s="12" t="s">
        <v>16</v>
      </c>
    </row>
    <row r="15" spans="1:10" ht="16.5" customHeight="1">
      <c r="A15" s="11" t="s">
        <v>44</v>
      </c>
      <c r="B15" s="12" t="s">
        <v>45</v>
      </c>
      <c r="C15" s="12" t="s">
        <v>46</v>
      </c>
      <c r="D15" s="11" t="s">
        <v>47</v>
      </c>
      <c r="E15" s="12" t="s">
        <v>48</v>
      </c>
      <c r="F15" s="13">
        <v>124.85</v>
      </c>
      <c r="G15" s="14">
        <v>80.46</v>
      </c>
      <c r="H15" s="14">
        <f>F15+G15*2</f>
        <v>285.77</v>
      </c>
      <c r="I15" s="16">
        <v>1</v>
      </c>
      <c r="J15" s="12" t="s">
        <v>16</v>
      </c>
    </row>
    <row r="16" spans="1:10" ht="16.5" customHeight="1">
      <c r="A16" s="11" t="s">
        <v>49</v>
      </c>
      <c r="B16" s="12" t="s">
        <v>50</v>
      </c>
      <c r="C16" s="12" t="s">
        <v>46</v>
      </c>
      <c r="D16" s="11" t="s">
        <v>51</v>
      </c>
      <c r="E16" s="12" t="s">
        <v>52</v>
      </c>
      <c r="F16" s="13">
        <v>124.57</v>
      </c>
      <c r="G16" s="14">
        <v>81.77</v>
      </c>
      <c r="H16" s="14">
        <f>F16+G16*2</f>
        <v>288.11</v>
      </c>
      <c r="I16" s="16">
        <v>1</v>
      </c>
      <c r="J16" s="12" t="s">
        <v>16</v>
      </c>
    </row>
    <row r="17" spans="1:10" ht="16.5" customHeight="1">
      <c r="A17" s="11" t="s">
        <v>53</v>
      </c>
      <c r="B17" s="12" t="s">
        <v>54</v>
      </c>
      <c r="C17" s="12" t="s">
        <v>46</v>
      </c>
      <c r="D17" s="11" t="s">
        <v>55</v>
      </c>
      <c r="E17" s="12" t="s">
        <v>56</v>
      </c>
      <c r="F17" s="13">
        <v>128.79</v>
      </c>
      <c r="G17" s="14">
        <v>82.72</v>
      </c>
      <c r="H17" s="14">
        <f>F17+G17*2</f>
        <v>294.23</v>
      </c>
      <c r="I17" s="16">
        <v>1</v>
      </c>
      <c r="J17" s="12" t="s">
        <v>16</v>
      </c>
    </row>
    <row r="18" spans="1:10" ht="16.5" customHeight="1">
      <c r="A18" s="11" t="s">
        <v>57</v>
      </c>
      <c r="B18" s="12" t="s">
        <v>58</v>
      </c>
      <c r="C18" s="12" t="s">
        <v>13</v>
      </c>
      <c r="D18" s="11" t="s">
        <v>59</v>
      </c>
      <c r="E18" s="12" t="s">
        <v>60</v>
      </c>
      <c r="F18" s="13">
        <v>131.98</v>
      </c>
      <c r="G18" s="14">
        <v>72.88</v>
      </c>
      <c r="H18" s="14">
        <f>F18+G18*2</f>
        <v>277.74</v>
      </c>
      <c r="I18" s="16">
        <v>1</v>
      </c>
      <c r="J18" s="12" t="s">
        <v>16</v>
      </c>
    </row>
    <row r="19" spans="1:10" ht="16.5" customHeight="1">
      <c r="A19" s="11" t="s">
        <v>61</v>
      </c>
      <c r="B19" s="12" t="s">
        <v>58</v>
      </c>
      <c r="C19" s="12" t="s">
        <v>13</v>
      </c>
      <c r="D19" s="11" t="s">
        <v>62</v>
      </c>
      <c r="E19" s="12" t="s">
        <v>63</v>
      </c>
      <c r="F19" s="13">
        <v>133.2</v>
      </c>
      <c r="G19" s="14">
        <v>77.34</v>
      </c>
      <c r="H19" s="14">
        <f>F19+G19*2</f>
        <v>287.88</v>
      </c>
      <c r="I19" s="16">
        <v>1</v>
      </c>
      <c r="J19" s="12" t="s">
        <v>16</v>
      </c>
    </row>
    <row r="20" spans="1:10" ht="16.5" customHeight="1">
      <c r="A20" s="11" t="s">
        <v>64</v>
      </c>
      <c r="B20" s="12" t="s">
        <v>65</v>
      </c>
      <c r="C20" s="12" t="s">
        <v>46</v>
      </c>
      <c r="D20" s="11" t="s">
        <v>66</v>
      </c>
      <c r="E20" s="12" t="s">
        <v>67</v>
      </c>
      <c r="F20" s="13">
        <v>137.98</v>
      </c>
      <c r="G20" s="14">
        <v>80.23</v>
      </c>
      <c r="H20" s="14">
        <f>F20+G20*2</f>
        <v>298.44</v>
      </c>
      <c r="I20" s="11">
        <v>1</v>
      </c>
      <c r="J20" s="12" t="s">
        <v>16</v>
      </c>
    </row>
    <row r="21" spans="1:10" ht="16.5" customHeight="1">
      <c r="A21" s="11" t="s">
        <v>64</v>
      </c>
      <c r="B21" s="12" t="s">
        <v>65</v>
      </c>
      <c r="C21" s="12" t="s">
        <v>46</v>
      </c>
      <c r="D21" s="11" t="s">
        <v>68</v>
      </c>
      <c r="E21" s="12" t="s">
        <v>69</v>
      </c>
      <c r="F21" s="13">
        <v>127.21</v>
      </c>
      <c r="G21" s="14">
        <v>82.55</v>
      </c>
      <c r="H21" s="14">
        <f>F21+G21*2</f>
        <v>292.31</v>
      </c>
      <c r="I21" s="11">
        <v>2</v>
      </c>
      <c r="J21" s="12" t="s">
        <v>16</v>
      </c>
    </row>
    <row r="22" spans="1:10" ht="16.5" customHeight="1">
      <c r="A22" s="11" t="s">
        <v>70</v>
      </c>
      <c r="B22" s="12" t="s">
        <v>71</v>
      </c>
      <c r="C22" s="12" t="s">
        <v>72</v>
      </c>
      <c r="D22" s="11" t="s">
        <v>73</v>
      </c>
      <c r="E22" s="12" t="s">
        <v>74</v>
      </c>
      <c r="F22" s="13">
        <v>127.26</v>
      </c>
      <c r="G22" s="14">
        <v>80.98</v>
      </c>
      <c r="H22" s="14">
        <f>F22+G22*2</f>
        <v>289.22</v>
      </c>
      <c r="I22" s="16">
        <v>1</v>
      </c>
      <c r="J22" s="12" t="s">
        <v>16</v>
      </c>
    </row>
    <row r="23" spans="1:10" ht="16.5" customHeight="1">
      <c r="A23" s="11" t="s">
        <v>75</v>
      </c>
      <c r="B23" s="12" t="s">
        <v>71</v>
      </c>
      <c r="C23" s="12" t="s">
        <v>76</v>
      </c>
      <c r="D23" s="11" t="s">
        <v>77</v>
      </c>
      <c r="E23" s="12" t="s">
        <v>78</v>
      </c>
      <c r="F23" s="13">
        <v>132.52</v>
      </c>
      <c r="G23" s="14">
        <v>80.58</v>
      </c>
      <c r="H23" s="14">
        <f>F23+G23*2</f>
        <v>293.68</v>
      </c>
      <c r="I23" s="16">
        <v>1</v>
      </c>
      <c r="J23" s="12" t="s">
        <v>16</v>
      </c>
    </row>
    <row r="24" spans="1:10" ht="16.5" customHeight="1">
      <c r="A24" s="11" t="s">
        <v>79</v>
      </c>
      <c r="B24" s="12" t="s">
        <v>80</v>
      </c>
      <c r="C24" s="12" t="s">
        <v>46</v>
      </c>
      <c r="D24" s="11" t="s">
        <v>81</v>
      </c>
      <c r="E24" s="12" t="s">
        <v>82</v>
      </c>
      <c r="F24" s="13">
        <v>118.05</v>
      </c>
      <c r="G24" s="14">
        <v>74.99</v>
      </c>
      <c r="H24" s="14">
        <f>F24+G24*2</f>
        <v>268.03</v>
      </c>
      <c r="I24" s="16">
        <v>1</v>
      </c>
      <c r="J24" s="12" t="s">
        <v>16</v>
      </c>
    </row>
    <row r="25" spans="1:10" ht="16.5" customHeight="1">
      <c r="A25" s="11" t="s">
        <v>83</v>
      </c>
      <c r="B25" s="12" t="s">
        <v>84</v>
      </c>
      <c r="C25" s="12" t="s">
        <v>85</v>
      </c>
      <c r="D25" s="11" t="s">
        <v>86</v>
      </c>
      <c r="E25" s="12" t="s">
        <v>87</v>
      </c>
      <c r="F25" s="13">
        <v>135.99</v>
      </c>
      <c r="G25" s="14">
        <v>75.94</v>
      </c>
      <c r="H25" s="14">
        <f>F25+G25*2</f>
        <v>287.87</v>
      </c>
      <c r="I25" s="16">
        <v>1</v>
      </c>
      <c r="J25" s="12" t="s">
        <v>16</v>
      </c>
    </row>
    <row r="26" spans="1:10" ht="16.5" customHeight="1">
      <c r="A26" s="11" t="s">
        <v>88</v>
      </c>
      <c r="B26" s="12" t="s">
        <v>89</v>
      </c>
      <c r="C26" s="12" t="s">
        <v>13</v>
      </c>
      <c r="D26" s="11" t="s">
        <v>90</v>
      </c>
      <c r="E26" s="12" t="s">
        <v>91</v>
      </c>
      <c r="F26" s="13">
        <v>118.72</v>
      </c>
      <c r="G26" s="14">
        <v>76.82</v>
      </c>
      <c r="H26" s="14">
        <f>F26+G26*2</f>
        <v>272.36</v>
      </c>
      <c r="I26" s="11">
        <v>1</v>
      </c>
      <c r="J26" s="12" t="s">
        <v>16</v>
      </c>
    </row>
    <row r="27" spans="1:10" ht="16.5" customHeight="1">
      <c r="A27" s="11" t="s">
        <v>88</v>
      </c>
      <c r="B27" s="12" t="s">
        <v>89</v>
      </c>
      <c r="C27" s="12" t="s">
        <v>13</v>
      </c>
      <c r="D27" s="11" t="s">
        <v>92</v>
      </c>
      <c r="E27" s="12" t="s">
        <v>93</v>
      </c>
      <c r="F27" s="13">
        <v>117.03</v>
      </c>
      <c r="G27" s="14">
        <v>77.57</v>
      </c>
      <c r="H27" s="14">
        <f>F27+G27*2</f>
        <v>272.16999999999996</v>
      </c>
      <c r="I27" s="11">
        <v>2</v>
      </c>
      <c r="J27" s="12" t="s">
        <v>16</v>
      </c>
    </row>
    <row r="28" spans="1:10" ht="16.5" customHeight="1">
      <c r="A28" s="11" t="s">
        <v>94</v>
      </c>
      <c r="B28" s="12" t="s">
        <v>95</v>
      </c>
      <c r="C28" s="12" t="s">
        <v>96</v>
      </c>
      <c r="D28" s="11" t="s">
        <v>97</v>
      </c>
      <c r="E28" s="12" t="s">
        <v>98</v>
      </c>
      <c r="F28" s="13">
        <v>120.87</v>
      </c>
      <c r="G28" s="14">
        <v>77.15</v>
      </c>
      <c r="H28" s="14">
        <f>F28+G28*2</f>
        <v>275.17</v>
      </c>
      <c r="I28" s="16">
        <v>1</v>
      </c>
      <c r="J28" s="12" t="s">
        <v>16</v>
      </c>
    </row>
    <row r="29" spans="1:10" ht="16.5" customHeight="1">
      <c r="A29" s="11" t="s">
        <v>99</v>
      </c>
      <c r="B29" s="12" t="s">
        <v>95</v>
      </c>
      <c r="C29" s="12" t="s">
        <v>100</v>
      </c>
      <c r="D29" s="11" t="s">
        <v>101</v>
      </c>
      <c r="E29" s="12" t="s">
        <v>102</v>
      </c>
      <c r="F29" s="13">
        <v>125.84</v>
      </c>
      <c r="G29" s="14">
        <v>75.92</v>
      </c>
      <c r="H29" s="14">
        <f>F29+G29*2</f>
        <v>277.68</v>
      </c>
      <c r="I29" s="16">
        <v>1</v>
      </c>
      <c r="J29" s="12" t="s">
        <v>16</v>
      </c>
    </row>
    <row r="30" spans="1:10" ht="16.5" customHeight="1">
      <c r="A30" s="11" t="s">
        <v>103</v>
      </c>
      <c r="B30" s="12" t="s">
        <v>104</v>
      </c>
      <c r="C30" s="12" t="s">
        <v>105</v>
      </c>
      <c r="D30" s="11" t="s">
        <v>106</v>
      </c>
      <c r="E30" s="12" t="s">
        <v>107</v>
      </c>
      <c r="F30" s="13">
        <v>124.74</v>
      </c>
      <c r="G30" s="14">
        <v>79.58</v>
      </c>
      <c r="H30" s="14">
        <f>F30+G30*2</f>
        <v>283.9</v>
      </c>
      <c r="I30" s="11">
        <v>1</v>
      </c>
      <c r="J30" s="12" t="s">
        <v>16</v>
      </c>
    </row>
    <row r="31" spans="1:10" ht="16.5" customHeight="1">
      <c r="A31" s="11" t="s">
        <v>103</v>
      </c>
      <c r="B31" s="12" t="s">
        <v>104</v>
      </c>
      <c r="C31" s="12" t="s">
        <v>105</v>
      </c>
      <c r="D31" s="11" t="s">
        <v>108</v>
      </c>
      <c r="E31" s="12" t="s">
        <v>109</v>
      </c>
      <c r="F31" s="13">
        <v>124.91</v>
      </c>
      <c r="G31" s="14">
        <v>78.26</v>
      </c>
      <c r="H31" s="14">
        <f>F31+G31*2</f>
        <v>281.43</v>
      </c>
      <c r="I31" s="11">
        <v>2</v>
      </c>
      <c r="J31" s="12" t="s">
        <v>16</v>
      </c>
    </row>
    <row r="32" spans="1:10" ht="16.5" customHeight="1">
      <c r="A32" s="11" t="s">
        <v>110</v>
      </c>
      <c r="B32" s="12" t="s">
        <v>111</v>
      </c>
      <c r="C32" s="12" t="s">
        <v>13</v>
      </c>
      <c r="D32" s="11" t="s">
        <v>112</v>
      </c>
      <c r="E32" s="12" t="s">
        <v>113</v>
      </c>
      <c r="F32" s="13">
        <v>122.71</v>
      </c>
      <c r="G32" s="14">
        <v>76.17</v>
      </c>
      <c r="H32" s="14">
        <f>F32+G32*2</f>
        <v>275.05</v>
      </c>
      <c r="I32" s="16">
        <v>1</v>
      </c>
      <c r="J32" s="12" t="s">
        <v>16</v>
      </c>
    </row>
    <row r="33" spans="1:10" ht="16.5" customHeight="1">
      <c r="A33" s="11" t="s">
        <v>114</v>
      </c>
      <c r="B33" s="12" t="s">
        <v>115</v>
      </c>
      <c r="C33" s="12" t="s">
        <v>46</v>
      </c>
      <c r="D33" s="11" t="s">
        <v>116</v>
      </c>
      <c r="E33" s="12" t="s">
        <v>117</v>
      </c>
      <c r="F33" s="13">
        <v>125.54</v>
      </c>
      <c r="G33" s="14">
        <v>78</v>
      </c>
      <c r="H33" s="14">
        <f>F33+G33*2</f>
        <v>281.54</v>
      </c>
      <c r="I33" s="16">
        <v>1</v>
      </c>
      <c r="J33" s="12" t="s">
        <v>16</v>
      </c>
    </row>
    <row r="34" spans="1:10" ht="16.5" customHeight="1">
      <c r="A34" s="11" t="s">
        <v>118</v>
      </c>
      <c r="B34" s="12" t="s">
        <v>119</v>
      </c>
      <c r="C34" s="12" t="s">
        <v>46</v>
      </c>
      <c r="D34" s="11" t="s">
        <v>120</v>
      </c>
      <c r="E34" s="12" t="s">
        <v>121</v>
      </c>
      <c r="F34" s="13">
        <v>123.85</v>
      </c>
      <c r="G34" s="14">
        <v>80.12</v>
      </c>
      <c r="H34" s="14">
        <f>F34+G34*2</f>
        <v>284.09000000000003</v>
      </c>
      <c r="I34" s="16">
        <v>1</v>
      </c>
      <c r="J34" s="12" t="s">
        <v>16</v>
      </c>
    </row>
    <row r="35" spans="1:10" ht="16.5" customHeight="1">
      <c r="A35" s="11" t="s">
        <v>122</v>
      </c>
      <c r="B35" s="12" t="s">
        <v>123</v>
      </c>
      <c r="C35" s="12" t="s">
        <v>85</v>
      </c>
      <c r="D35" s="11" t="s">
        <v>124</v>
      </c>
      <c r="E35" s="12" t="s">
        <v>125</v>
      </c>
      <c r="F35" s="13">
        <v>120.84</v>
      </c>
      <c r="G35" s="14">
        <v>78.91</v>
      </c>
      <c r="H35" s="14">
        <f>F35+G35*2</f>
        <v>278.65999999999997</v>
      </c>
      <c r="I35" s="16">
        <v>1</v>
      </c>
      <c r="J35" s="12" t="s">
        <v>16</v>
      </c>
    </row>
    <row r="36" spans="1:10" ht="16.5" customHeight="1">
      <c r="A36" s="11" t="s">
        <v>126</v>
      </c>
      <c r="B36" s="12" t="s">
        <v>127</v>
      </c>
      <c r="C36" s="12" t="s">
        <v>128</v>
      </c>
      <c r="D36" s="11" t="s">
        <v>129</v>
      </c>
      <c r="E36" s="12" t="s">
        <v>130</v>
      </c>
      <c r="F36" s="13">
        <v>124.02</v>
      </c>
      <c r="G36" s="14">
        <v>79.61</v>
      </c>
      <c r="H36" s="14">
        <f>F36+G36*2</f>
        <v>283.24</v>
      </c>
      <c r="I36" s="16">
        <v>1</v>
      </c>
      <c r="J36" s="12" t="s">
        <v>16</v>
      </c>
    </row>
    <row r="37" spans="1:10" ht="16.5" customHeight="1">
      <c r="A37" s="11" t="s">
        <v>131</v>
      </c>
      <c r="B37" s="12" t="s">
        <v>127</v>
      </c>
      <c r="C37" s="12" t="s">
        <v>132</v>
      </c>
      <c r="D37" s="11" t="s">
        <v>133</v>
      </c>
      <c r="E37" s="12" t="s">
        <v>134</v>
      </c>
      <c r="F37" s="13">
        <v>125.49</v>
      </c>
      <c r="G37" s="14">
        <v>79.45</v>
      </c>
      <c r="H37" s="14">
        <f>F37+G37*2</f>
        <v>284.39</v>
      </c>
      <c r="I37" s="16">
        <v>1</v>
      </c>
      <c r="J37" s="12" t="s">
        <v>16</v>
      </c>
    </row>
    <row r="38" spans="1:10" ht="16.5" customHeight="1">
      <c r="A38" s="11" t="s">
        <v>135</v>
      </c>
      <c r="B38" s="12" t="s">
        <v>127</v>
      </c>
      <c r="C38" s="12" t="s">
        <v>136</v>
      </c>
      <c r="D38" s="11" t="s">
        <v>137</v>
      </c>
      <c r="E38" s="12" t="s">
        <v>138</v>
      </c>
      <c r="F38" s="13">
        <v>122.37</v>
      </c>
      <c r="G38" s="14">
        <v>77.31</v>
      </c>
      <c r="H38" s="14">
        <f>F38+G38*2</f>
        <v>276.99</v>
      </c>
      <c r="I38" s="16">
        <v>1</v>
      </c>
      <c r="J38" s="12" t="s">
        <v>16</v>
      </c>
    </row>
    <row r="39" spans="1:10" ht="16.5" customHeight="1">
      <c r="A39" s="11" t="s">
        <v>139</v>
      </c>
      <c r="B39" s="12" t="s">
        <v>127</v>
      </c>
      <c r="C39" s="12" t="s">
        <v>140</v>
      </c>
      <c r="D39" s="11" t="s">
        <v>141</v>
      </c>
      <c r="E39" s="12" t="s">
        <v>142</v>
      </c>
      <c r="F39" s="13">
        <v>126.19</v>
      </c>
      <c r="G39" s="14">
        <v>77.62</v>
      </c>
      <c r="H39" s="14">
        <f>F39+G39*2</f>
        <v>281.43</v>
      </c>
      <c r="I39" s="11">
        <v>1</v>
      </c>
      <c r="J39" s="12" t="s">
        <v>16</v>
      </c>
    </row>
    <row r="40" spans="1:10" ht="16.5" customHeight="1">
      <c r="A40" s="11" t="s">
        <v>139</v>
      </c>
      <c r="B40" s="12" t="s">
        <v>127</v>
      </c>
      <c r="C40" s="12" t="s">
        <v>140</v>
      </c>
      <c r="D40" s="11" t="s">
        <v>143</v>
      </c>
      <c r="E40" s="12" t="s">
        <v>144</v>
      </c>
      <c r="F40" s="13">
        <v>121.23</v>
      </c>
      <c r="G40" s="14">
        <v>79.13</v>
      </c>
      <c r="H40" s="14">
        <f>F40+G40*2</f>
        <v>279.49</v>
      </c>
      <c r="I40" s="11">
        <v>2</v>
      </c>
      <c r="J40" s="12" t="s">
        <v>16</v>
      </c>
    </row>
    <row r="41" spans="1:10" ht="16.5" customHeight="1">
      <c r="A41" s="11" t="s">
        <v>145</v>
      </c>
      <c r="B41" s="12" t="s">
        <v>146</v>
      </c>
      <c r="C41" s="12" t="s">
        <v>13</v>
      </c>
      <c r="D41" s="11" t="s">
        <v>147</v>
      </c>
      <c r="E41" s="12" t="s">
        <v>148</v>
      </c>
      <c r="F41" s="13">
        <v>121.6</v>
      </c>
      <c r="G41" s="14">
        <v>79.14</v>
      </c>
      <c r="H41" s="14">
        <f>F41+G41*2</f>
        <v>279.88</v>
      </c>
      <c r="I41" s="16">
        <v>1</v>
      </c>
      <c r="J41" s="12" t="s">
        <v>16</v>
      </c>
    </row>
    <row r="42" spans="1:10" ht="16.5" customHeight="1">
      <c r="A42" s="11" t="s">
        <v>149</v>
      </c>
      <c r="B42" s="12" t="s">
        <v>150</v>
      </c>
      <c r="C42" s="12" t="s">
        <v>46</v>
      </c>
      <c r="D42" s="11" t="s">
        <v>151</v>
      </c>
      <c r="E42" s="12" t="s">
        <v>152</v>
      </c>
      <c r="F42" s="13">
        <v>123.6</v>
      </c>
      <c r="G42" s="14">
        <v>81.82</v>
      </c>
      <c r="H42" s="14">
        <f>F42+G42*2</f>
        <v>287.24</v>
      </c>
      <c r="I42" s="16">
        <v>1</v>
      </c>
      <c r="J42" s="12" t="s">
        <v>16</v>
      </c>
    </row>
    <row r="43" spans="1:10" ht="16.5" customHeight="1">
      <c r="A43" s="11" t="s">
        <v>153</v>
      </c>
      <c r="B43" s="12" t="s">
        <v>154</v>
      </c>
      <c r="C43" s="12" t="s">
        <v>13</v>
      </c>
      <c r="D43" s="11" t="s">
        <v>155</v>
      </c>
      <c r="E43" s="12" t="s">
        <v>156</v>
      </c>
      <c r="F43" s="13">
        <v>130.09</v>
      </c>
      <c r="G43" s="14">
        <v>78.04</v>
      </c>
      <c r="H43" s="14">
        <f>F43+G43*2</f>
        <v>286.17</v>
      </c>
      <c r="I43" s="16">
        <v>1</v>
      </c>
      <c r="J43" s="12" t="s">
        <v>16</v>
      </c>
    </row>
    <row r="44" spans="1:10" ht="16.5" customHeight="1">
      <c r="A44" s="11" t="s">
        <v>157</v>
      </c>
      <c r="B44" s="12" t="s">
        <v>154</v>
      </c>
      <c r="C44" s="12" t="s">
        <v>13</v>
      </c>
      <c r="D44" s="11" t="s">
        <v>158</v>
      </c>
      <c r="E44" s="12" t="s">
        <v>159</v>
      </c>
      <c r="F44" s="13">
        <v>127.17</v>
      </c>
      <c r="G44" s="14">
        <v>79.16</v>
      </c>
      <c r="H44" s="14">
        <f>F44+G44*2</f>
        <v>285.49</v>
      </c>
      <c r="I44" s="16">
        <v>1</v>
      </c>
      <c r="J44" s="12" t="s">
        <v>16</v>
      </c>
    </row>
    <row r="45" spans="1:10" ht="16.5" customHeight="1">
      <c r="A45" s="11" t="s">
        <v>160</v>
      </c>
      <c r="B45" s="12" t="s">
        <v>161</v>
      </c>
      <c r="C45" s="12" t="s">
        <v>13</v>
      </c>
      <c r="D45" s="11" t="s">
        <v>162</v>
      </c>
      <c r="E45" s="12" t="s">
        <v>163</v>
      </c>
      <c r="F45" s="13">
        <v>120.55</v>
      </c>
      <c r="G45" s="14">
        <v>78.12</v>
      </c>
      <c r="H45" s="14">
        <f>F45+G45*2</f>
        <v>276.79</v>
      </c>
      <c r="I45" s="16">
        <v>1</v>
      </c>
      <c r="J45" s="12" t="s">
        <v>16</v>
      </c>
    </row>
    <row r="46" spans="1:10" ht="16.5" customHeight="1">
      <c r="A46" s="11" t="s">
        <v>164</v>
      </c>
      <c r="B46" s="12" t="s">
        <v>165</v>
      </c>
      <c r="C46" s="12" t="s">
        <v>166</v>
      </c>
      <c r="D46" s="11" t="s">
        <v>167</v>
      </c>
      <c r="E46" s="12" t="s">
        <v>168</v>
      </c>
      <c r="F46" s="13">
        <v>119.82</v>
      </c>
      <c r="G46" s="14">
        <v>78.51</v>
      </c>
      <c r="H46" s="14">
        <f>F46+G46*2</f>
        <v>276.84000000000003</v>
      </c>
      <c r="I46" s="16">
        <v>1</v>
      </c>
      <c r="J46" s="12" t="s">
        <v>16</v>
      </c>
    </row>
    <row r="47" spans="1:10" ht="16.5" customHeight="1">
      <c r="A47" s="11" t="s">
        <v>169</v>
      </c>
      <c r="B47" s="12" t="s">
        <v>170</v>
      </c>
      <c r="C47" s="12" t="s">
        <v>171</v>
      </c>
      <c r="D47" s="11" t="s">
        <v>172</v>
      </c>
      <c r="E47" s="12" t="s">
        <v>173</v>
      </c>
      <c r="F47" s="13">
        <v>127.23</v>
      </c>
      <c r="G47" s="14">
        <v>78.66</v>
      </c>
      <c r="H47" s="14">
        <f>F47+G47*2</f>
        <v>284.55</v>
      </c>
      <c r="I47" s="16">
        <v>1</v>
      </c>
      <c r="J47" s="12" t="s">
        <v>16</v>
      </c>
    </row>
    <row r="48" spans="1:10" ht="16.5" customHeight="1">
      <c r="A48" s="11" t="s">
        <v>174</v>
      </c>
      <c r="B48" s="12" t="s">
        <v>175</v>
      </c>
      <c r="C48" s="12" t="s">
        <v>85</v>
      </c>
      <c r="D48" s="11" t="s">
        <v>176</v>
      </c>
      <c r="E48" s="12" t="s">
        <v>177</v>
      </c>
      <c r="F48" s="13">
        <v>125.23</v>
      </c>
      <c r="G48" s="14">
        <v>77.44</v>
      </c>
      <c r="H48" s="14">
        <f>F48+G48*2</f>
        <v>280.11</v>
      </c>
      <c r="I48" s="16">
        <v>1</v>
      </c>
      <c r="J48" s="12" t="s">
        <v>16</v>
      </c>
    </row>
    <row r="49" spans="1:10" ht="16.5" customHeight="1">
      <c r="A49" s="11" t="s">
        <v>178</v>
      </c>
      <c r="B49" s="12" t="s">
        <v>179</v>
      </c>
      <c r="C49" s="12" t="s">
        <v>46</v>
      </c>
      <c r="D49" s="11" t="s">
        <v>180</v>
      </c>
      <c r="E49" s="12" t="s">
        <v>181</v>
      </c>
      <c r="F49" s="13">
        <v>131.6</v>
      </c>
      <c r="G49" s="14">
        <v>77.45</v>
      </c>
      <c r="H49" s="14">
        <f>F49+G49*2</f>
        <v>286.5</v>
      </c>
      <c r="I49" s="16">
        <v>1</v>
      </c>
      <c r="J49" s="12" t="s">
        <v>16</v>
      </c>
    </row>
    <row r="50" spans="1:10" ht="16.5" customHeight="1">
      <c r="A50" s="11" t="s">
        <v>182</v>
      </c>
      <c r="B50" s="12" t="s">
        <v>183</v>
      </c>
      <c r="C50" s="12" t="s">
        <v>13</v>
      </c>
      <c r="D50" s="11" t="s">
        <v>184</v>
      </c>
      <c r="E50" s="12" t="s">
        <v>185</v>
      </c>
      <c r="F50" s="13">
        <v>121.4</v>
      </c>
      <c r="G50" s="14">
        <v>79.78</v>
      </c>
      <c r="H50" s="14">
        <f>F50+G50*2</f>
        <v>280.96000000000004</v>
      </c>
      <c r="I50" s="16">
        <v>1</v>
      </c>
      <c r="J50" s="12" t="s">
        <v>16</v>
      </c>
    </row>
    <row r="51" spans="1:10" ht="16.5" customHeight="1">
      <c r="A51" s="11" t="s">
        <v>186</v>
      </c>
      <c r="B51" s="12" t="s">
        <v>187</v>
      </c>
      <c r="C51" s="12" t="s">
        <v>13</v>
      </c>
      <c r="D51" s="11" t="s">
        <v>188</v>
      </c>
      <c r="E51" s="12" t="s">
        <v>189</v>
      </c>
      <c r="F51" s="13">
        <v>130.53</v>
      </c>
      <c r="G51" s="14">
        <v>80.46</v>
      </c>
      <c r="H51" s="14">
        <f>F51+G51*2</f>
        <v>291.45</v>
      </c>
      <c r="I51" s="16">
        <v>1</v>
      </c>
      <c r="J51" s="12" t="s">
        <v>16</v>
      </c>
    </row>
    <row r="52" spans="1:10" ht="16.5" customHeight="1">
      <c r="A52" s="11" t="s">
        <v>190</v>
      </c>
      <c r="B52" s="12" t="s">
        <v>191</v>
      </c>
      <c r="C52" s="12" t="s">
        <v>13</v>
      </c>
      <c r="D52" s="11" t="s">
        <v>192</v>
      </c>
      <c r="E52" s="12" t="s">
        <v>193</v>
      </c>
      <c r="F52" s="13">
        <v>124.66</v>
      </c>
      <c r="G52" s="14">
        <v>77.84</v>
      </c>
      <c r="H52" s="14">
        <f>F52+G52*2</f>
        <v>280.34000000000003</v>
      </c>
      <c r="I52" s="16">
        <v>1</v>
      </c>
      <c r="J52" s="12" t="s">
        <v>16</v>
      </c>
    </row>
    <row r="53" spans="1:10" ht="16.5" customHeight="1">
      <c r="A53" s="11" t="s">
        <v>194</v>
      </c>
      <c r="B53" s="12" t="s">
        <v>195</v>
      </c>
      <c r="C53" s="12" t="s">
        <v>13</v>
      </c>
      <c r="D53" s="11" t="s">
        <v>196</v>
      </c>
      <c r="E53" s="12" t="s">
        <v>197</v>
      </c>
      <c r="F53" s="13">
        <v>125.06</v>
      </c>
      <c r="G53" s="14">
        <v>79.07</v>
      </c>
      <c r="H53" s="14">
        <f>F53+G53*2</f>
        <v>283.2</v>
      </c>
      <c r="I53" s="16">
        <v>1</v>
      </c>
      <c r="J53" s="12" t="s">
        <v>16</v>
      </c>
    </row>
    <row r="54" spans="1:10" ht="16.5" customHeight="1">
      <c r="A54" s="11" t="s">
        <v>198</v>
      </c>
      <c r="B54" s="12" t="s">
        <v>199</v>
      </c>
      <c r="C54" s="12" t="s">
        <v>13</v>
      </c>
      <c r="D54" s="11" t="s">
        <v>200</v>
      </c>
      <c r="E54" s="12" t="s">
        <v>201</v>
      </c>
      <c r="F54" s="13">
        <v>123.22</v>
      </c>
      <c r="G54" s="14">
        <v>77.97</v>
      </c>
      <c r="H54" s="14">
        <f>F54+G54*2</f>
        <v>279.15999999999997</v>
      </c>
      <c r="I54" s="16">
        <v>1</v>
      </c>
      <c r="J54" s="12" t="s">
        <v>16</v>
      </c>
    </row>
    <row r="55" spans="1:10" ht="16.5" customHeight="1">
      <c r="A55" s="11" t="s">
        <v>202</v>
      </c>
      <c r="B55" s="12" t="s">
        <v>203</v>
      </c>
      <c r="C55" s="12" t="s">
        <v>204</v>
      </c>
      <c r="D55" s="11" t="s">
        <v>205</v>
      </c>
      <c r="E55" s="12" t="s">
        <v>206</v>
      </c>
      <c r="F55" s="13">
        <v>122.82</v>
      </c>
      <c r="G55" s="14">
        <v>78.38</v>
      </c>
      <c r="H55" s="14">
        <f>F55+G55*2</f>
        <v>279.58</v>
      </c>
      <c r="I55" s="16">
        <v>1</v>
      </c>
      <c r="J55" s="12" t="s">
        <v>16</v>
      </c>
    </row>
    <row r="56" spans="1:10" ht="16.5" customHeight="1">
      <c r="A56" s="11" t="s">
        <v>207</v>
      </c>
      <c r="B56" s="12" t="s">
        <v>203</v>
      </c>
      <c r="C56" s="12" t="s">
        <v>204</v>
      </c>
      <c r="D56" s="11" t="s">
        <v>208</v>
      </c>
      <c r="E56" s="12" t="s">
        <v>209</v>
      </c>
      <c r="F56" s="13">
        <v>123.14</v>
      </c>
      <c r="G56" s="14">
        <v>78.55</v>
      </c>
      <c r="H56" s="14">
        <f>F56+G56*2</f>
        <v>280.24</v>
      </c>
      <c r="I56" s="16">
        <v>1</v>
      </c>
      <c r="J56" s="12" t="s">
        <v>16</v>
      </c>
    </row>
    <row r="57" spans="1:10" ht="16.5" customHeight="1">
      <c r="A57" s="11" t="s">
        <v>210</v>
      </c>
      <c r="B57" s="12" t="s">
        <v>211</v>
      </c>
      <c r="C57" s="12" t="s">
        <v>13</v>
      </c>
      <c r="D57" s="11" t="s">
        <v>212</v>
      </c>
      <c r="E57" s="12" t="s">
        <v>213</v>
      </c>
      <c r="F57" s="13">
        <v>115.79</v>
      </c>
      <c r="G57" s="14">
        <v>78.59</v>
      </c>
      <c r="H57" s="14">
        <f>F57+G57*2</f>
        <v>272.97</v>
      </c>
      <c r="I57" s="16">
        <v>1</v>
      </c>
      <c r="J57" s="12" t="s">
        <v>16</v>
      </c>
    </row>
    <row r="58" spans="1:10" ht="16.5" customHeight="1">
      <c r="A58" s="11" t="s">
        <v>214</v>
      </c>
      <c r="B58" s="12" t="s">
        <v>211</v>
      </c>
      <c r="C58" s="12" t="s">
        <v>215</v>
      </c>
      <c r="D58" s="11" t="s">
        <v>216</v>
      </c>
      <c r="E58" s="12" t="s">
        <v>217</v>
      </c>
      <c r="F58" s="13">
        <v>124.59</v>
      </c>
      <c r="G58" s="14">
        <v>77.25</v>
      </c>
      <c r="H58" s="14">
        <f>F58+G58*2</f>
        <v>279.09000000000003</v>
      </c>
      <c r="I58" s="16">
        <v>1</v>
      </c>
      <c r="J58" s="12" t="s">
        <v>16</v>
      </c>
    </row>
    <row r="59" spans="1:10" ht="16.5" customHeight="1">
      <c r="A59" s="11" t="s">
        <v>218</v>
      </c>
      <c r="B59" s="12" t="s">
        <v>219</v>
      </c>
      <c r="C59" s="12" t="s">
        <v>13</v>
      </c>
      <c r="D59" s="11" t="s">
        <v>220</v>
      </c>
      <c r="E59" s="12" t="s">
        <v>221</v>
      </c>
      <c r="F59" s="13">
        <v>127.84</v>
      </c>
      <c r="G59" s="14">
        <v>79.33</v>
      </c>
      <c r="H59" s="14">
        <f>F59+G59*2</f>
        <v>286.5</v>
      </c>
      <c r="I59" s="16">
        <v>1</v>
      </c>
      <c r="J59" s="12" t="s">
        <v>16</v>
      </c>
    </row>
    <row r="60" spans="1:10" ht="16.5" customHeight="1">
      <c r="A60" s="11" t="s">
        <v>222</v>
      </c>
      <c r="B60" s="12" t="s">
        <v>219</v>
      </c>
      <c r="C60" s="12" t="s">
        <v>46</v>
      </c>
      <c r="D60" s="11" t="s">
        <v>223</v>
      </c>
      <c r="E60" s="12" t="s">
        <v>224</v>
      </c>
      <c r="F60" s="13">
        <v>123.9</v>
      </c>
      <c r="G60" s="14">
        <v>80.57</v>
      </c>
      <c r="H60" s="14">
        <f>F60+G60*2</f>
        <v>285.03999999999996</v>
      </c>
      <c r="I60" s="11">
        <v>1</v>
      </c>
      <c r="J60" s="12" t="s">
        <v>16</v>
      </c>
    </row>
    <row r="61" spans="1:10" ht="16.5" customHeight="1">
      <c r="A61" s="11" t="s">
        <v>222</v>
      </c>
      <c r="B61" s="12" t="s">
        <v>219</v>
      </c>
      <c r="C61" s="12" t="s">
        <v>46</v>
      </c>
      <c r="D61" s="11" t="s">
        <v>225</v>
      </c>
      <c r="E61" s="12" t="s">
        <v>226</v>
      </c>
      <c r="F61" s="13">
        <v>124.06</v>
      </c>
      <c r="G61" s="14">
        <v>79.58</v>
      </c>
      <c r="H61" s="14">
        <f>F61+G61*2</f>
        <v>283.22</v>
      </c>
      <c r="I61" s="11">
        <v>2</v>
      </c>
      <c r="J61" s="12" t="s">
        <v>16</v>
      </c>
    </row>
    <row r="62" spans="1:10" ht="16.5" customHeight="1">
      <c r="A62" s="11" t="s">
        <v>227</v>
      </c>
      <c r="B62" s="12" t="s">
        <v>228</v>
      </c>
      <c r="C62" s="12" t="s">
        <v>13</v>
      </c>
      <c r="D62" s="11" t="s">
        <v>229</v>
      </c>
      <c r="E62" s="12" t="s">
        <v>230</v>
      </c>
      <c r="F62" s="13">
        <v>124.81</v>
      </c>
      <c r="G62" s="14">
        <v>80.28</v>
      </c>
      <c r="H62" s="14">
        <f>F62+G62*2</f>
        <v>285.37</v>
      </c>
      <c r="I62" s="16">
        <v>1</v>
      </c>
      <c r="J62" s="12" t="s">
        <v>16</v>
      </c>
    </row>
    <row r="63" spans="1:10" ht="16.5" customHeight="1">
      <c r="A63" s="11" t="s">
        <v>231</v>
      </c>
      <c r="B63" s="12" t="s">
        <v>232</v>
      </c>
      <c r="C63" s="12" t="s">
        <v>233</v>
      </c>
      <c r="D63" s="11" t="s">
        <v>234</v>
      </c>
      <c r="E63" s="12" t="s">
        <v>235</v>
      </c>
      <c r="F63" s="13">
        <v>124.78</v>
      </c>
      <c r="G63" s="14">
        <v>79.64</v>
      </c>
      <c r="H63" s="14">
        <f>F63+G63*2</f>
        <v>284.06</v>
      </c>
      <c r="I63" s="16">
        <v>1</v>
      </c>
      <c r="J63" s="12" t="s">
        <v>16</v>
      </c>
    </row>
    <row r="64" spans="1:10" ht="16.5" customHeight="1">
      <c r="A64" s="11" t="s">
        <v>236</v>
      </c>
      <c r="B64" s="12" t="s">
        <v>237</v>
      </c>
      <c r="C64" s="12" t="s">
        <v>46</v>
      </c>
      <c r="D64" s="11" t="s">
        <v>238</v>
      </c>
      <c r="E64" s="12" t="s">
        <v>239</v>
      </c>
      <c r="F64" s="13">
        <v>62.64</v>
      </c>
      <c r="G64" s="14">
        <v>77.64</v>
      </c>
      <c r="H64" s="14">
        <f>F64+G64</f>
        <v>140.28</v>
      </c>
      <c r="I64" s="16">
        <v>1</v>
      </c>
      <c r="J64" s="12" t="s">
        <v>16</v>
      </c>
    </row>
    <row r="65" spans="1:10" ht="16.5" customHeight="1">
      <c r="A65" s="11" t="s">
        <v>240</v>
      </c>
      <c r="B65" s="12" t="s">
        <v>241</v>
      </c>
      <c r="C65" s="12" t="s">
        <v>85</v>
      </c>
      <c r="D65" s="11" t="s">
        <v>242</v>
      </c>
      <c r="E65" s="12" t="s">
        <v>243</v>
      </c>
      <c r="F65" s="13">
        <v>128.1</v>
      </c>
      <c r="G65" s="14">
        <v>82.32</v>
      </c>
      <c r="H65" s="14">
        <f>F65+G65*2</f>
        <v>292.74</v>
      </c>
      <c r="I65" s="16">
        <v>1</v>
      </c>
      <c r="J65" s="12" t="s">
        <v>16</v>
      </c>
    </row>
    <row r="66" spans="1:10" ht="16.5" customHeight="1">
      <c r="A66" s="11" t="s">
        <v>244</v>
      </c>
      <c r="B66" s="12" t="s">
        <v>245</v>
      </c>
      <c r="C66" s="12" t="s">
        <v>246</v>
      </c>
      <c r="D66" s="11" t="s">
        <v>247</v>
      </c>
      <c r="E66" s="12" t="s">
        <v>248</v>
      </c>
      <c r="F66" s="13">
        <v>118.33</v>
      </c>
      <c r="G66" s="14">
        <v>83.46</v>
      </c>
      <c r="H66" s="14">
        <f>F66+G66*2</f>
        <v>285.25</v>
      </c>
      <c r="I66" s="16">
        <v>1</v>
      </c>
      <c r="J66" s="12" t="s">
        <v>16</v>
      </c>
    </row>
    <row r="67" spans="1:10" ht="16.5" customHeight="1">
      <c r="A67" s="11" t="s">
        <v>249</v>
      </c>
      <c r="B67" s="12" t="s">
        <v>250</v>
      </c>
      <c r="C67" s="12" t="s">
        <v>46</v>
      </c>
      <c r="D67" s="11" t="s">
        <v>251</v>
      </c>
      <c r="E67" s="12" t="s">
        <v>252</v>
      </c>
      <c r="F67" s="13">
        <v>131.49</v>
      </c>
      <c r="G67" s="14">
        <v>76.58</v>
      </c>
      <c r="H67" s="14">
        <f>F67+G67*2</f>
        <v>284.65</v>
      </c>
      <c r="I67" s="16">
        <v>1</v>
      </c>
      <c r="J67" s="12" t="s">
        <v>16</v>
      </c>
    </row>
    <row r="68" spans="1:10" ht="16.5" customHeight="1">
      <c r="A68" s="11" t="s">
        <v>253</v>
      </c>
      <c r="B68" s="12" t="s">
        <v>254</v>
      </c>
      <c r="C68" s="12" t="s">
        <v>46</v>
      </c>
      <c r="D68" s="11" t="s">
        <v>255</v>
      </c>
      <c r="E68" s="12" t="s">
        <v>256</v>
      </c>
      <c r="F68" s="13">
        <v>124.58</v>
      </c>
      <c r="G68" s="14">
        <v>80.52</v>
      </c>
      <c r="H68" s="14">
        <f>F68+G68*2</f>
        <v>285.62</v>
      </c>
      <c r="I68" s="16">
        <v>1</v>
      </c>
      <c r="J68" s="12" t="s">
        <v>16</v>
      </c>
    </row>
    <row r="69" spans="1:10" ht="16.5" customHeight="1">
      <c r="A69" s="11" t="s">
        <v>257</v>
      </c>
      <c r="B69" s="12" t="s">
        <v>258</v>
      </c>
      <c r="C69" s="12" t="s">
        <v>46</v>
      </c>
      <c r="D69" s="11" t="s">
        <v>259</v>
      </c>
      <c r="E69" s="12" t="s">
        <v>260</v>
      </c>
      <c r="F69" s="13">
        <v>45.39</v>
      </c>
      <c r="G69" s="14">
        <v>75</v>
      </c>
      <c r="H69" s="14">
        <f>F69+G69</f>
        <v>120.39</v>
      </c>
      <c r="I69" s="16">
        <v>1</v>
      </c>
      <c r="J69" s="12" t="s">
        <v>16</v>
      </c>
    </row>
    <row r="70" spans="1:10" ht="16.5" customHeight="1">
      <c r="A70" s="11" t="s">
        <v>261</v>
      </c>
      <c r="B70" s="12" t="s">
        <v>262</v>
      </c>
      <c r="C70" s="12" t="s">
        <v>46</v>
      </c>
      <c r="D70" s="11" t="s">
        <v>263</v>
      </c>
      <c r="E70" s="12" t="s">
        <v>264</v>
      </c>
      <c r="F70" s="13">
        <v>125.02</v>
      </c>
      <c r="G70" s="14">
        <v>78.08</v>
      </c>
      <c r="H70" s="14">
        <f>F70+G70*2</f>
        <v>281.18</v>
      </c>
      <c r="I70" s="16">
        <v>1</v>
      </c>
      <c r="J70" s="12" t="s">
        <v>16</v>
      </c>
    </row>
    <row r="71" spans="1:10" ht="16.5" customHeight="1">
      <c r="A71" s="11" t="s">
        <v>265</v>
      </c>
      <c r="B71" s="12" t="s">
        <v>266</v>
      </c>
      <c r="C71" s="12" t="s">
        <v>46</v>
      </c>
      <c r="D71" s="11" t="s">
        <v>267</v>
      </c>
      <c r="E71" s="12" t="s">
        <v>268</v>
      </c>
      <c r="F71" s="13">
        <v>124.25</v>
      </c>
      <c r="G71" s="14">
        <v>75.31</v>
      </c>
      <c r="H71" s="14">
        <f>F71+G71*2</f>
        <v>274.87</v>
      </c>
      <c r="I71" s="16">
        <v>1</v>
      </c>
      <c r="J71" s="12" t="s">
        <v>16</v>
      </c>
    </row>
    <row r="72" spans="1:10" ht="16.5" customHeight="1">
      <c r="A72" s="11" t="s">
        <v>269</v>
      </c>
      <c r="B72" s="12" t="s">
        <v>270</v>
      </c>
      <c r="C72" s="12" t="s">
        <v>46</v>
      </c>
      <c r="D72" s="11" t="s">
        <v>271</v>
      </c>
      <c r="E72" s="12" t="s">
        <v>272</v>
      </c>
      <c r="F72" s="13">
        <v>125.71</v>
      </c>
      <c r="G72" s="14">
        <v>77.15</v>
      </c>
      <c r="H72" s="14">
        <f>F72+G72*2</f>
        <v>280.01</v>
      </c>
      <c r="I72" s="16">
        <v>1</v>
      </c>
      <c r="J72" s="12" t="s">
        <v>16</v>
      </c>
    </row>
    <row r="73" spans="1:10" ht="16.5" customHeight="1">
      <c r="A73" s="11" t="s">
        <v>273</v>
      </c>
      <c r="B73" s="12" t="s">
        <v>274</v>
      </c>
      <c r="C73" s="12" t="s">
        <v>46</v>
      </c>
      <c r="D73" s="11" t="s">
        <v>275</v>
      </c>
      <c r="E73" s="12" t="s">
        <v>276</v>
      </c>
      <c r="F73" s="13">
        <v>128.72</v>
      </c>
      <c r="G73" s="14">
        <v>76.05</v>
      </c>
      <c r="H73" s="14">
        <f>F73+G73*2</f>
        <v>280.82</v>
      </c>
      <c r="I73" s="16">
        <v>1</v>
      </c>
      <c r="J73" s="12" t="s">
        <v>16</v>
      </c>
    </row>
    <row r="74" spans="1:10" ht="16.5" customHeight="1">
      <c r="A74" s="11" t="s">
        <v>277</v>
      </c>
      <c r="B74" s="12" t="s">
        <v>278</v>
      </c>
      <c r="C74" s="12" t="s">
        <v>46</v>
      </c>
      <c r="D74" s="11" t="s">
        <v>279</v>
      </c>
      <c r="E74" s="12" t="s">
        <v>280</v>
      </c>
      <c r="F74" s="13">
        <v>64.65</v>
      </c>
      <c r="G74" s="14">
        <v>75.36</v>
      </c>
      <c r="H74" s="14">
        <f>F74+G74</f>
        <v>140.01</v>
      </c>
      <c r="I74" s="16">
        <v>1</v>
      </c>
      <c r="J74" s="12" t="s">
        <v>16</v>
      </c>
    </row>
    <row r="75" spans="1:10" ht="16.5" customHeight="1">
      <c r="A75" s="11" t="s">
        <v>281</v>
      </c>
      <c r="B75" s="12" t="s">
        <v>282</v>
      </c>
      <c r="C75" s="12" t="s">
        <v>13</v>
      </c>
      <c r="D75" s="11" t="s">
        <v>283</v>
      </c>
      <c r="E75" s="12" t="s">
        <v>284</v>
      </c>
      <c r="F75" s="13">
        <v>110.17</v>
      </c>
      <c r="G75" s="14">
        <v>77.24</v>
      </c>
      <c r="H75" s="14">
        <f>F75+G75*2</f>
        <v>264.65</v>
      </c>
      <c r="I75" s="16">
        <v>1</v>
      </c>
      <c r="J75" s="12" t="s">
        <v>16</v>
      </c>
    </row>
    <row r="76" spans="1:10" ht="16.5" customHeight="1">
      <c r="A76" s="11" t="s">
        <v>285</v>
      </c>
      <c r="B76" s="12" t="s">
        <v>286</v>
      </c>
      <c r="C76" s="12" t="s">
        <v>13</v>
      </c>
      <c r="D76" s="11" t="s">
        <v>287</v>
      </c>
      <c r="E76" s="12" t="s">
        <v>288</v>
      </c>
      <c r="F76" s="13">
        <v>121.13</v>
      </c>
      <c r="G76" s="14">
        <v>77.01</v>
      </c>
      <c r="H76" s="14">
        <f>F76+G76*2</f>
        <v>275.15</v>
      </c>
      <c r="I76" s="16">
        <v>1</v>
      </c>
      <c r="J76" s="12" t="s">
        <v>16</v>
      </c>
    </row>
    <row r="77" spans="1:10" ht="16.5" customHeight="1">
      <c r="A77" s="11" t="s">
        <v>289</v>
      </c>
      <c r="B77" s="12" t="s">
        <v>286</v>
      </c>
      <c r="C77" s="12" t="s">
        <v>290</v>
      </c>
      <c r="D77" s="11" t="s">
        <v>291</v>
      </c>
      <c r="E77" s="12" t="s">
        <v>292</v>
      </c>
      <c r="F77" s="13">
        <v>123.59</v>
      </c>
      <c r="G77" s="14">
        <v>77.97</v>
      </c>
      <c r="H77" s="14">
        <f>F77+G77*2</f>
        <v>279.53</v>
      </c>
      <c r="I77" s="16">
        <v>1</v>
      </c>
      <c r="J77" s="12" t="s">
        <v>16</v>
      </c>
    </row>
    <row r="78" spans="1:10" ht="16.5" customHeight="1">
      <c r="A78" s="11" t="s">
        <v>293</v>
      </c>
      <c r="B78" s="12" t="s">
        <v>294</v>
      </c>
      <c r="C78" s="12" t="s">
        <v>13</v>
      </c>
      <c r="D78" s="11" t="s">
        <v>295</v>
      </c>
      <c r="E78" s="12" t="s">
        <v>296</v>
      </c>
      <c r="F78" s="13">
        <v>122.09</v>
      </c>
      <c r="G78" s="14">
        <v>74.69</v>
      </c>
      <c r="H78" s="14">
        <f>F78+G78*2</f>
        <v>271.47</v>
      </c>
      <c r="I78" s="11">
        <v>1</v>
      </c>
      <c r="J78" s="12" t="s">
        <v>16</v>
      </c>
    </row>
    <row r="79" spans="1:10" ht="16.5" customHeight="1">
      <c r="A79" s="11" t="s">
        <v>293</v>
      </c>
      <c r="B79" s="12" t="s">
        <v>294</v>
      </c>
      <c r="C79" s="12" t="s">
        <v>13</v>
      </c>
      <c r="D79" s="11" t="s">
        <v>297</v>
      </c>
      <c r="E79" s="12" t="s">
        <v>298</v>
      </c>
      <c r="F79" s="13">
        <v>118.7</v>
      </c>
      <c r="G79" s="14">
        <v>74.9</v>
      </c>
      <c r="H79" s="14">
        <f>F79+G79*2</f>
        <v>268.5</v>
      </c>
      <c r="I79" s="11">
        <v>2</v>
      </c>
      <c r="J79" s="12" t="s">
        <v>16</v>
      </c>
    </row>
    <row r="80" spans="1:10" ht="16.5" customHeight="1">
      <c r="A80" s="11" t="s">
        <v>299</v>
      </c>
      <c r="B80" s="12" t="s">
        <v>300</v>
      </c>
      <c r="C80" s="12" t="s">
        <v>13</v>
      </c>
      <c r="D80" s="11" t="s">
        <v>301</v>
      </c>
      <c r="E80" s="12" t="s">
        <v>302</v>
      </c>
      <c r="F80" s="13">
        <v>122.83</v>
      </c>
      <c r="G80" s="14">
        <v>77.87</v>
      </c>
      <c r="H80" s="14">
        <f>F80+G80*2</f>
        <v>278.57</v>
      </c>
      <c r="I80" s="11">
        <v>1</v>
      </c>
      <c r="J80" s="12" t="s">
        <v>16</v>
      </c>
    </row>
    <row r="81" spans="1:10" ht="16.5" customHeight="1">
      <c r="A81" s="11" t="s">
        <v>299</v>
      </c>
      <c r="B81" s="12" t="s">
        <v>300</v>
      </c>
      <c r="C81" s="12" t="s">
        <v>13</v>
      </c>
      <c r="D81" s="11" t="s">
        <v>303</v>
      </c>
      <c r="E81" s="12" t="s">
        <v>304</v>
      </c>
      <c r="F81" s="13">
        <v>116.84</v>
      </c>
      <c r="G81" s="14">
        <v>77.47</v>
      </c>
      <c r="H81" s="14">
        <f>F81+G81*2</f>
        <v>271.78</v>
      </c>
      <c r="I81" s="11">
        <v>2</v>
      </c>
      <c r="J81" s="12" t="s">
        <v>16</v>
      </c>
    </row>
    <row r="82" spans="1:10" ht="16.5" customHeight="1">
      <c r="A82" s="11" t="s">
        <v>305</v>
      </c>
      <c r="B82" s="12" t="s">
        <v>306</v>
      </c>
      <c r="C82" s="12" t="s">
        <v>13</v>
      </c>
      <c r="D82" s="11" t="s">
        <v>307</v>
      </c>
      <c r="E82" s="12" t="s">
        <v>308</v>
      </c>
      <c r="F82" s="13">
        <v>121.52</v>
      </c>
      <c r="G82" s="14">
        <v>76.74</v>
      </c>
      <c r="H82" s="14">
        <f>F82+G82*2</f>
        <v>275</v>
      </c>
      <c r="I82" s="16">
        <v>1</v>
      </c>
      <c r="J82" s="12" t="s">
        <v>16</v>
      </c>
    </row>
    <row r="83" spans="1:10" ht="16.5" customHeight="1">
      <c r="A83" s="11" t="s">
        <v>309</v>
      </c>
      <c r="B83" s="12" t="s">
        <v>310</v>
      </c>
      <c r="C83" s="12" t="s">
        <v>85</v>
      </c>
      <c r="D83" s="11" t="s">
        <v>311</v>
      </c>
      <c r="E83" s="12" t="s">
        <v>312</v>
      </c>
      <c r="F83" s="13">
        <v>125.24</v>
      </c>
      <c r="G83" s="14">
        <v>75.92</v>
      </c>
      <c r="H83" s="14">
        <f>F83+G83*2</f>
        <v>277.08</v>
      </c>
      <c r="I83" s="16">
        <v>1</v>
      </c>
      <c r="J83" s="12" t="s">
        <v>16</v>
      </c>
    </row>
    <row r="84" spans="1:10" ht="16.5" customHeight="1">
      <c r="A84" s="11" t="s">
        <v>313</v>
      </c>
      <c r="B84" s="12" t="s">
        <v>314</v>
      </c>
      <c r="C84" s="12" t="s">
        <v>13</v>
      </c>
      <c r="D84" s="11" t="s">
        <v>315</v>
      </c>
      <c r="E84" s="12" t="s">
        <v>316</v>
      </c>
      <c r="F84" s="13">
        <v>123.77</v>
      </c>
      <c r="G84" s="14">
        <v>77.19</v>
      </c>
      <c r="H84" s="14">
        <f>F84+G84*2</f>
        <v>278.15</v>
      </c>
      <c r="I84" s="16">
        <v>1</v>
      </c>
      <c r="J84" s="12" t="s">
        <v>16</v>
      </c>
    </row>
    <row r="85" spans="1:10" ht="16.5" customHeight="1">
      <c r="A85" s="11" t="s">
        <v>317</v>
      </c>
      <c r="B85" s="12" t="s">
        <v>314</v>
      </c>
      <c r="C85" s="12" t="s">
        <v>85</v>
      </c>
      <c r="D85" s="11" t="s">
        <v>318</v>
      </c>
      <c r="E85" s="12" t="s">
        <v>319</v>
      </c>
      <c r="F85" s="13">
        <v>112.24</v>
      </c>
      <c r="G85" s="14">
        <v>75.74</v>
      </c>
      <c r="H85" s="14">
        <f>F85+G85*2</f>
        <v>263.71999999999997</v>
      </c>
      <c r="I85" s="16">
        <v>1</v>
      </c>
      <c r="J85" s="12" t="s">
        <v>16</v>
      </c>
    </row>
    <row r="86" spans="1:10" ht="16.5" customHeight="1">
      <c r="A86" s="11" t="s">
        <v>320</v>
      </c>
      <c r="B86" s="12" t="s">
        <v>314</v>
      </c>
      <c r="C86" s="12" t="s">
        <v>290</v>
      </c>
      <c r="D86" s="11" t="s">
        <v>321</v>
      </c>
      <c r="E86" s="12" t="s">
        <v>322</v>
      </c>
      <c r="F86" s="13">
        <v>118.33</v>
      </c>
      <c r="G86" s="14">
        <v>80.73</v>
      </c>
      <c r="H86" s="14">
        <f>F86+G86*2</f>
        <v>279.79</v>
      </c>
      <c r="I86" s="16">
        <v>1</v>
      </c>
      <c r="J86" s="12" t="s">
        <v>16</v>
      </c>
    </row>
    <row r="87" spans="1:10" ht="16.5" customHeight="1">
      <c r="A87" s="11" t="s">
        <v>323</v>
      </c>
      <c r="B87" s="12" t="s">
        <v>324</v>
      </c>
      <c r="C87" s="12" t="s">
        <v>46</v>
      </c>
      <c r="D87" s="11" t="s">
        <v>325</v>
      </c>
      <c r="E87" s="12" t="s">
        <v>326</v>
      </c>
      <c r="F87" s="13">
        <v>131.5</v>
      </c>
      <c r="G87" s="14">
        <v>79.47</v>
      </c>
      <c r="H87" s="14">
        <f>F87+G87*2</f>
        <v>290.44</v>
      </c>
      <c r="I87" s="16">
        <v>1</v>
      </c>
      <c r="J87" s="12" t="s">
        <v>16</v>
      </c>
    </row>
    <row r="88" spans="1:10" ht="16.5" customHeight="1">
      <c r="A88" s="11" t="s">
        <v>327</v>
      </c>
      <c r="B88" s="12" t="s">
        <v>324</v>
      </c>
      <c r="C88" s="12" t="s">
        <v>46</v>
      </c>
      <c r="D88" s="11" t="s">
        <v>328</v>
      </c>
      <c r="E88" s="12" t="s">
        <v>329</v>
      </c>
      <c r="F88" s="13">
        <v>118.48</v>
      </c>
      <c r="G88" s="14">
        <v>79.44</v>
      </c>
      <c r="H88" s="14">
        <f>F88+G88*2</f>
        <v>277.36</v>
      </c>
      <c r="I88" s="16">
        <v>1</v>
      </c>
      <c r="J88" s="12" t="s">
        <v>16</v>
      </c>
    </row>
    <row r="89" spans="1:10" ht="16.5" customHeight="1">
      <c r="A89" s="11" t="s">
        <v>330</v>
      </c>
      <c r="B89" s="12" t="s">
        <v>324</v>
      </c>
      <c r="C89" s="12" t="s">
        <v>46</v>
      </c>
      <c r="D89" s="11" t="s">
        <v>331</v>
      </c>
      <c r="E89" s="12" t="s">
        <v>332</v>
      </c>
      <c r="F89" s="13">
        <v>126.62</v>
      </c>
      <c r="G89" s="14">
        <v>80.91</v>
      </c>
      <c r="H89" s="14">
        <f>F89+G89*2</f>
        <v>288.44</v>
      </c>
      <c r="I89" s="16">
        <v>1</v>
      </c>
      <c r="J89" s="12" t="s">
        <v>16</v>
      </c>
    </row>
    <row r="90" spans="1:10" ht="16.5" customHeight="1">
      <c r="A90" s="11" t="s">
        <v>333</v>
      </c>
      <c r="B90" s="12" t="s">
        <v>334</v>
      </c>
      <c r="C90" s="12" t="s">
        <v>46</v>
      </c>
      <c r="D90" s="11" t="s">
        <v>335</v>
      </c>
      <c r="E90" s="12" t="s">
        <v>336</v>
      </c>
      <c r="F90" s="13">
        <v>124.75</v>
      </c>
      <c r="G90" s="14">
        <v>80.59</v>
      </c>
      <c r="H90" s="14">
        <f>F90+G90*2</f>
        <v>285.93</v>
      </c>
      <c r="I90" s="16">
        <v>1</v>
      </c>
      <c r="J90" s="12" t="s">
        <v>16</v>
      </c>
    </row>
    <row r="91" spans="1:10" ht="16.5" customHeight="1">
      <c r="A91" s="11" t="s">
        <v>337</v>
      </c>
      <c r="B91" s="12" t="s">
        <v>338</v>
      </c>
      <c r="C91" s="12" t="s">
        <v>46</v>
      </c>
      <c r="D91" s="11" t="s">
        <v>339</v>
      </c>
      <c r="E91" s="12" t="s">
        <v>340</v>
      </c>
      <c r="F91" s="13">
        <v>114.29</v>
      </c>
      <c r="G91" s="14">
        <v>77.31</v>
      </c>
      <c r="H91" s="14">
        <f>F91+G91*2</f>
        <v>268.91</v>
      </c>
      <c r="I91" s="16">
        <v>1</v>
      </c>
      <c r="J91" s="12" t="s">
        <v>16</v>
      </c>
    </row>
    <row r="92" spans="1:10" ht="16.5" customHeight="1">
      <c r="A92" s="11" t="s">
        <v>341</v>
      </c>
      <c r="B92" s="12" t="s">
        <v>342</v>
      </c>
      <c r="C92" s="12" t="s">
        <v>46</v>
      </c>
      <c r="D92" s="11" t="s">
        <v>343</v>
      </c>
      <c r="E92" s="12" t="s">
        <v>344</v>
      </c>
      <c r="F92" s="13">
        <v>118.4</v>
      </c>
      <c r="G92" s="14">
        <v>78.63</v>
      </c>
      <c r="H92" s="14">
        <f>F92+G92*2</f>
        <v>275.65999999999997</v>
      </c>
      <c r="I92" s="16">
        <v>1</v>
      </c>
      <c r="J92" s="12" t="s">
        <v>16</v>
      </c>
    </row>
    <row r="93" spans="1:10" ht="16.5" customHeight="1">
      <c r="A93" s="11" t="s">
        <v>345</v>
      </c>
      <c r="B93" s="12" t="s">
        <v>346</v>
      </c>
      <c r="C93" s="12" t="s">
        <v>46</v>
      </c>
      <c r="D93" s="11" t="s">
        <v>347</v>
      </c>
      <c r="E93" s="12" t="s">
        <v>348</v>
      </c>
      <c r="F93" s="13">
        <v>118.84</v>
      </c>
      <c r="G93" s="14">
        <v>78.28</v>
      </c>
      <c r="H93" s="14">
        <f>F93+G93*2</f>
        <v>275.4</v>
      </c>
      <c r="I93" s="16">
        <v>1</v>
      </c>
      <c r="J93" s="12" t="s">
        <v>16</v>
      </c>
    </row>
    <row r="94" spans="1:10" ht="16.5" customHeight="1">
      <c r="A94" s="11" t="s">
        <v>349</v>
      </c>
      <c r="B94" s="12" t="s">
        <v>350</v>
      </c>
      <c r="C94" s="12" t="s">
        <v>46</v>
      </c>
      <c r="D94" s="11" t="s">
        <v>351</v>
      </c>
      <c r="E94" s="12" t="s">
        <v>352</v>
      </c>
      <c r="F94" s="13">
        <v>111.93</v>
      </c>
      <c r="G94" s="14">
        <v>80.31</v>
      </c>
      <c r="H94" s="14">
        <f>F94+G94*2</f>
        <v>272.55</v>
      </c>
      <c r="I94" s="16">
        <v>1</v>
      </c>
      <c r="J94" s="12" t="s">
        <v>16</v>
      </c>
    </row>
    <row r="95" spans="1:10" ht="16.5" customHeight="1">
      <c r="A95" s="11" t="s">
        <v>353</v>
      </c>
      <c r="B95" s="12" t="s">
        <v>354</v>
      </c>
      <c r="C95" s="12" t="s">
        <v>46</v>
      </c>
      <c r="D95" s="11" t="s">
        <v>355</v>
      </c>
      <c r="E95" s="12" t="s">
        <v>356</v>
      </c>
      <c r="F95" s="13">
        <v>101.8</v>
      </c>
      <c r="G95" s="14">
        <v>82.45</v>
      </c>
      <c r="H95" s="14">
        <f>F95+G95*2</f>
        <v>266.7</v>
      </c>
      <c r="I95" s="16">
        <v>1</v>
      </c>
      <c r="J95" s="12" t="s">
        <v>16</v>
      </c>
    </row>
    <row r="96" spans="1:10" ht="16.5" customHeight="1">
      <c r="A96" s="11" t="s">
        <v>357</v>
      </c>
      <c r="B96" s="12" t="s">
        <v>358</v>
      </c>
      <c r="C96" s="12" t="s">
        <v>46</v>
      </c>
      <c r="D96" s="11" t="s">
        <v>359</v>
      </c>
      <c r="E96" s="12" t="s">
        <v>360</v>
      </c>
      <c r="F96" s="13">
        <v>121.07</v>
      </c>
      <c r="G96" s="14">
        <v>77.89</v>
      </c>
      <c r="H96" s="14">
        <f>F96+G96*2</f>
        <v>276.85</v>
      </c>
      <c r="I96" s="16">
        <v>1</v>
      </c>
      <c r="J96" s="12" t="s">
        <v>16</v>
      </c>
    </row>
    <row r="97" spans="1:10" ht="16.5" customHeight="1">
      <c r="A97" s="11" t="s">
        <v>361</v>
      </c>
      <c r="B97" s="12" t="s">
        <v>362</v>
      </c>
      <c r="C97" s="12" t="s">
        <v>46</v>
      </c>
      <c r="D97" s="11" t="s">
        <v>363</v>
      </c>
      <c r="E97" s="12" t="s">
        <v>364</v>
      </c>
      <c r="F97" s="13">
        <v>53.57</v>
      </c>
      <c r="G97" s="14">
        <v>75.1</v>
      </c>
      <c r="H97" s="14">
        <f>F97+G97</f>
        <v>128.67</v>
      </c>
      <c r="I97" s="16">
        <v>1</v>
      </c>
      <c r="J97" s="12" t="s">
        <v>16</v>
      </c>
    </row>
    <row r="98" spans="1:10" ht="16.5" customHeight="1">
      <c r="A98" s="11" t="s">
        <v>365</v>
      </c>
      <c r="B98" s="12" t="s">
        <v>366</v>
      </c>
      <c r="C98" s="12" t="s">
        <v>13</v>
      </c>
      <c r="D98" s="11" t="s">
        <v>367</v>
      </c>
      <c r="E98" s="12" t="s">
        <v>368</v>
      </c>
      <c r="F98" s="13">
        <v>123.57</v>
      </c>
      <c r="G98" s="14">
        <v>76.93</v>
      </c>
      <c r="H98" s="14">
        <f>F98+G98*2</f>
        <v>277.43</v>
      </c>
      <c r="I98" s="16">
        <v>1</v>
      </c>
      <c r="J98" s="12" t="s">
        <v>16</v>
      </c>
    </row>
    <row r="99" spans="1:10" ht="16.5" customHeight="1">
      <c r="A99" s="11" t="s">
        <v>369</v>
      </c>
      <c r="B99" s="12" t="s">
        <v>370</v>
      </c>
      <c r="C99" s="12" t="s">
        <v>85</v>
      </c>
      <c r="D99" s="11" t="s">
        <v>371</v>
      </c>
      <c r="E99" s="12" t="s">
        <v>372</v>
      </c>
      <c r="F99" s="13">
        <v>126.05</v>
      </c>
      <c r="G99" s="14">
        <v>79.49</v>
      </c>
      <c r="H99" s="14">
        <f>F99+G99*2</f>
        <v>285.03</v>
      </c>
      <c r="I99" s="16">
        <v>1</v>
      </c>
      <c r="J99" s="12" t="s">
        <v>16</v>
      </c>
    </row>
    <row r="100" spans="1:10" ht="16.5" customHeight="1">
      <c r="A100" s="11" t="s">
        <v>373</v>
      </c>
      <c r="B100" s="12" t="s">
        <v>370</v>
      </c>
      <c r="C100" s="12" t="s">
        <v>374</v>
      </c>
      <c r="D100" s="11" t="s">
        <v>375</v>
      </c>
      <c r="E100" s="12" t="s">
        <v>376</v>
      </c>
      <c r="F100" s="13">
        <v>123.61</v>
      </c>
      <c r="G100" s="14">
        <v>81.21</v>
      </c>
      <c r="H100" s="14">
        <f>F100+G100*2</f>
        <v>286.03</v>
      </c>
      <c r="I100" s="11">
        <v>1</v>
      </c>
      <c r="J100" s="12" t="s">
        <v>16</v>
      </c>
    </row>
    <row r="101" spans="1:10" ht="16.5" customHeight="1">
      <c r="A101" s="11" t="s">
        <v>373</v>
      </c>
      <c r="B101" s="12" t="s">
        <v>370</v>
      </c>
      <c r="C101" s="12" t="s">
        <v>374</v>
      </c>
      <c r="D101" s="11" t="s">
        <v>377</v>
      </c>
      <c r="E101" s="12" t="s">
        <v>378</v>
      </c>
      <c r="F101" s="13">
        <v>126.05</v>
      </c>
      <c r="G101" s="14">
        <v>77.88</v>
      </c>
      <c r="H101" s="14">
        <f>F101+G101*2</f>
        <v>281.81</v>
      </c>
      <c r="I101" s="11">
        <v>2</v>
      </c>
      <c r="J101" s="12" t="s">
        <v>16</v>
      </c>
    </row>
    <row r="102" spans="1:10" ht="16.5" customHeight="1">
      <c r="A102" s="11" t="s">
        <v>379</v>
      </c>
      <c r="B102" s="12" t="s">
        <v>380</v>
      </c>
      <c r="C102" s="12" t="s">
        <v>13</v>
      </c>
      <c r="D102" s="11" t="s">
        <v>381</v>
      </c>
      <c r="E102" s="12" t="s">
        <v>382</v>
      </c>
      <c r="F102" s="13">
        <v>122.71</v>
      </c>
      <c r="G102" s="14">
        <v>79.08</v>
      </c>
      <c r="H102" s="14">
        <f>F102+G102*2</f>
        <v>280.87</v>
      </c>
      <c r="I102" s="11">
        <v>1</v>
      </c>
      <c r="J102" s="12" t="s">
        <v>16</v>
      </c>
    </row>
    <row r="103" spans="1:10" ht="16.5" customHeight="1">
      <c r="A103" s="11" t="s">
        <v>379</v>
      </c>
      <c r="B103" s="12" t="s">
        <v>380</v>
      </c>
      <c r="C103" s="12" t="s">
        <v>13</v>
      </c>
      <c r="D103" s="11" t="s">
        <v>383</v>
      </c>
      <c r="E103" s="12" t="s">
        <v>384</v>
      </c>
      <c r="F103" s="13">
        <v>120.09</v>
      </c>
      <c r="G103" s="14">
        <v>79.39</v>
      </c>
      <c r="H103" s="14">
        <f>F103+G103*2</f>
        <v>278.87</v>
      </c>
      <c r="I103" s="11">
        <v>2</v>
      </c>
      <c r="J103" s="12" t="s">
        <v>16</v>
      </c>
    </row>
    <row r="104" spans="1:10" ht="16.5" customHeight="1">
      <c r="A104" s="11" t="s">
        <v>385</v>
      </c>
      <c r="B104" s="12" t="s">
        <v>386</v>
      </c>
      <c r="C104" s="12" t="s">
        <v>46</v>
      </c>
      <c r="D104" s="11" t="s">
        <v>387</v>
      </c>
      <c r="E104" s="12" t="s">
        <v>388</v>
      </c>
      <c r="F104" s="13">
        <v>124.49</v>
      </c>
      <c r="G104" s="14">
        <v>80.42</v>
      </c>
      <c r="H104" s="14">
        <f>F104+G104*2</f>
        <v>285.33</v>
      </c>
      <c r="I104" s="16">
        <v>1</v>
      </c>
      <c r="J104" s="12" t="s">
        <v>16</v>
      </c>
    </row>
    <row r="105" spans="1:10" ht="16.5" customHeight="1">
      <c r="A105" s="11" t="s">
        <v>389</v>
      </c>
      <c r="B105" s="12" t="s">
        <v>386</v>
      </c>
      <c r="C105" s="12" t="s">
        <v>46</v>
      </c>
      <c r="D105" s="11" t="s">
        <v>390</v>
      </c>
      <c r="E105" s="12" t="s">
        <v>391</v>
      </c>
      <c r="F105" s="13">
        <v>119.28</v>
      </c>
      <c r="G105" s="14">
        <v>77.83</v>
      </c>
      <c r="H105" s="14">
        <f>F105+G105*2</f>
        <v>274.94</v>
      </c>
      <c r="I105" s="16">
        <v>1</v>
      </c>
      <c r="J105" s="12" t="s">
        <v>16</v>
      </c>
    </row>
    <row r="106" spans="1:10" ht="16.5" customHeight="1">
      <c r="A106" s="11" t="s">
        <v>392</v>
      </c>
      <c r="B106" s="12" t="s">
        <v>393</v>
      </c>
      <c r="C106" s="12" t="s">
        <v>46</v>
      </c>
      <c r="D106" s="11" t="s">
        <v>394</v>
      </c>
      <c r="E106" s="12" t="s">
        <v>395</v>
      </c>
      <c r="F106" s="13">
        <v>124.94</v>
      </c>
      <c r="G106" s="14">
        <v>78.08</v>
      </c>
      <c r="H106" s="14">
        <f>F106+G106*2</f>
        <v>281.1</v>
      </c>
      <c r="I106" s="16">
        <v>1</v>
      </c>
      <c r="J106" s="12" t="s">
        <v>16</v>
      </c>
    </row>
    <row r="107" spans="1:10" ht="16.5" customHeight="1">
      <c r="A107" s="11" t="s">
        <v>396</v>
      </c>
      <c r="B107" s="12" t="s">
        <v>397</v>
      </c>
      <c r="C107" s="12" t="s">
        <v>204</v>
      </c>
      <c r="D107" s="11" t="s">
        <v>398</v>
      </c>
      <c r="E107" s="12" t="s">
        <v>399</v>
      </c>
      <c r="F107" s="13">
        <v>124.2</v>
      </c>
      <c r="G107" s="14">
        <v>75.54</v>
      </c>
      <c r="H107" s="14">
        <f>F107+G107*2</f>
        <v>275.28000000000003</v>
      </c>
      <c r="I107" s="11">
        <v>1</v>
      </c>
      <c r="J107" s="12" t="s">
        <v>16</v>
      </c>
    </row>
    <row r="108" spans="1:10" ht="16.5" customHeight="1">
      <c r="A108" s="11" t="s">
        <v>396</v>
      </c>
      <c r="B108" s="12" t="s">
        <v>397</v>
      </c>
      <c r="C108" s="12" t="s">
        <v>204</v>
      </c>
      <c r="D108" s="11" t="s">
        <v>400</v>
      </c>
      <c r="E108" s="12" t="s">
        <v>401</v>
      </c>
      <c r="F108" s="13">
        <v>122.13</v>
      </c>
      <c r="G108" s="14">
        <v>75.51</v>
      </c>
      <c r="H108" s="14">
        <f>F108+G108*2</f>
        <v>273.15</v>
      </c>
      <c r="I108" s="11">
        <v>2</v>
      </c>
      <c r="J108" s="12" t="s">
        <v>16</v>
      </c>
    </row>
    <row r="109" spans="1:10" ht="16.5" customHeight="1">
      <c r="A109" s="11" t="s">
        <v>402</v>
      </c>
      <c r="B109" s="12" t="s">
        <v>403</v>
      </c>
      <c r="C109" s="12" t="s">
        <v>404</v>
      </c>
      <c r="D109" s="11" t="s">
        <v>405</v>
      </c>
      <c r="E109" s="12" t="s">
        <v>406</v>
      </c>
      <c r="F109" s="13">
        <v>107.37</v>
      </c>
      <c r="G109" s="14">
        <v>74.43</v>
      </c>
      <c r="H109" s="14">
        <f>F109+G109*2</f>
        <v>256.23</v>
      </c>
      <c r="I109" s="16">
        <v>1</v>
      </c>
      <c r="J109" s="12" t="s">
        <v>407</v>
      </c>
    </row>
    <row r="110" spans="1:10" ht="16.5" customHeight="1">
      <c r="A110" s="11" t="s">
        <v>408</v>
      </c>
      <c r="B110" s="12" t="s">
        <v>409</v>
      </c>
      <c r="C110" s="12" t="s">
        <v>85</v>
      </c>
      <c r="D110" s="11" t="s">
        <v>410</v>
      </c>
      <c r="E110" s="12" t="s">
        <v>411</v>
      </c>
      <c r="F110" s="13">
        <v>121.44</v>
      </c>
      <c r="G110" s="14">
        <v>74.95</v>
      </c>
      <c r="H110" s="14">
        <f>F110+G110*2</f>
        <v>271.34000000000003</v>
      </c>
      <c r="I110" s="16">
        <v>1</v>
      </c>
      <c r="J110" s="12" t="s">
        <v>16</v>
      </c>
    </row>
    <row r="111" spans="1:10" ht="16.5" customHeight="1">
      <c r="A111" s="11" t="s">
        <v>412</v>
      </c>
      <c r="B111" s="12" t="s">
        <v>409</v>
      </c>
      <c r="C111" s="12" t="s">
        <v>13</v>
      </c>
      <c r="D111" s="11" t="s">
        <v>413</v>
      </c>
      <c r="E111" s="12" t="s">
        <v>414</v>
      </c>
      <c r="F111" s="13">
        <v>127.67</v>
      </c>
      <c r="G111" s="14">
        <v>75.77</v>
      </c>
      <c r="H111" s="14">
        <f>F111+G111*2</f>
        <v>279.21</v>
      </c>
      <c r="I111" s="16">
        <v>1</v>
      </c>
      <c r="J111" s="12" t="s">
        <v>16</v>
      </c>
    </row>
    <row r="112" spans="1:10" ht="16.5" customHeight="1">
      <c r="A112" s="11" t="s">
        <v>415</v>
      </c>
      <c r="B112" s="12" t="s">
        <v>416</v>
      </c>
      <c r="C112" s="12" t="s">
        <v>46</v>
      </c>
      <c r="D112" s="11" t="s">
        <v>417</v>
      </c>
      <c r="E112" s="12" t="s">
        <v>418</v>
      </c>
      <c r="F112" s="13">
        <v>120.81</v>
      </c>
      <c r="G112" s="14">
        <v>77.96</v>
      </c>
      <c r="H112" s="14">
        <f>F112+G112*2</f>
        <v>276.73</v>
      </c>
      <c r="I112" s="16">
        <v>1</v>
      </c>
      <c r="J112" s="12" t="s">
        <v>16</v>
      </c>
    </row>
    <row r="113" spans="1:10" ht="16.5" customHeight="1">
      <c r="A113" s="11" t="s">
        <v>419</v>
      </c>
      <c r="B113" s="12" t="s">
        <v>420</v>
      </c>
      <c r="C113" s="12" t="s">
        <v>46</v>
      </c>
      <c r="D113" s="11" t="s">
        <v>421</v>
      </c>
      <c r="E113" s="12" t="s">
        <v>422</v>
      </c>
      <c r="F113" s="13">
        <v>113.66</v>
      </c>
      <c r="G113" s="14">
        <v>81.41</v>
      </c>
      <c r="H113" s="14">
        <f>F113+G113*2</f>
        <v>276.48</v>
      </c>
      <c r="I113" s="16">
        <v>1</v>
      </c>
      <c r="J113" s="12" t="s">
        <v>16</v>
      </c>
    </row>
    <row r="114" spans="1:10" ht="16.5" customHeight="1">
      <c r="A114" s="11" t="s">
        <v>423</v>
      </c>
      <c r="B114" s="12" t="s">
        <v>420</v>
      </c>
      <c r="C114" s="12" t="s">
        <v>13</v>
      </c>
      <c r="D114" s="11" t="s">
        <v>424</v>
      </c>
      <c r="E114" s="12" t="s">
        <v>425</v>
      </c>
      <c r="F114" s="13">
        <v>118.58</v>
      </c>
      <c r="G114" s="14">
        <v>78.31</v>
      </c>
      <c r="H114" s="14">
        <f>F114+G114*2</f>
        <v>275.2</v>
      </c>
      <c r="I114" s="16">
        <v>1</v>
      </c>
      <c r="J114" s="12" t="s">
        <v>16</v>
      </c>
    </row>
    <row r="115" spans="1:10" ht="16.5" customHeight="1">
      <c r="A115" s="11" t="s">
        <v>426</v>
      </c>
      <c r="B115" s="12" t="s">
        <v>427</v>
      </c>
      <c r="C115" s="12" t="s">
        <v>13</v>
      </c>
      <c r="D115" s="11" t="s">
        <v>428</v>
      </c>
      <c r="E115" s="12" t="s">
        <v>429</v>
      </c>
      <c r="F115" s="13">
        <v>129.46</v>
      </c>
      <c r="G115" s="14">
        <v>77.91</v>
      </c>
      <c r="H115" s="14">
        <f>F115+G115*2</f>
        <v>285.28</v>
      </c>
      <c r="I115" s="16">
        <v>1</v>
      </c>
      <c r="J115" s="12" t="s">
        <v>16</v>
      </c>
    </row>
    <row r="116" spans="1:10" ht="16.5" customHeight="1">
      <c r="A116" s="11" t="s">
        <v>430</v>
      </c>
      <c r="B116" s="12" t="s">
        <v>431</v>
      </c>
      <c r="C116" s="12" t="s">
        <v>46</v>
      </c>
      <c r="D116" s="11" t="s">
        <v>432</v>
      </c>
      <c r="E116" s="12" t="s">
        <v>433</v>
      </c>
      <c r="F116" s="13">
        <v>128.74</v>
      </c>
      <c r="G116" s="14">
        <v>78.75</v>
      </c>
      <c r="H116" s="14">
        <f>F116+G116*2</f>
        <v>286.24</v>
      </c>
      <c r="I116" s="16">
        <v>1</v>
      </c>
      <c r="J116" s="12" t="s">
        <v>16</v>
      </c>
    </row>
    <row r="117" spans="1:10" ht="16.5" customHeight="1">
      <c r="A117" s="11" t="s">
        <v>434</v>
      </c>
      <c r="B117" s="12" t="s">
        <v>435</v>
      </c>
      <c r="C117" s="12" t="s">
        <v>46</v>
      </c>
      <c r="D117" s="11" t="s">
        <v>436</v>
      </c>
      <c r="E117" s="12" t="s">
        <v>437</v>
      </c>
      <c r="F117" s="13">
        <v>117.18</v>
      </c>
      <c r="G117" s="14">
        <v>78.01</v>
      </c>
      <c r="H117" s="14">
        <f>F117+G117*2</f>
        <v>273.20000000000005</v>
      </c>
      <c r="I117" s="16">
        <v>1</v>
      </c>
      <c r="J117" s="12" t="s">
        <v>16</v>
      </c>
    </row>
    <row r="118" spans="1:10" ht="16.5" customHeight="1">
      <c r="A118" s="11" t="s">
        <v>438</v>
      </c>
      <c r="B118" s="12" t="s">
        <v>439</v>
      </c>
      <c r="C118" s="12" t="s">
        <v>440</v>
      </c>
      <c r="D118" s="11" t="s">
        <v>441</v>
      </c>
      <c r="E118" s="12" t="s">
        <v>442</v>
      </c>
      <c r="F118" s="13">
        <v>112.21</v>
      </c>
      <c r="G118" s="14">
        <v>77.36</v>
      </c>
      <c r="H118" s="14">
        <f>F118+G118*2</f>
        <v>266.93</v>
      </c>
      <c r="I118" s="16">
        <v>1</v>
      </c>
      <c r="J118" s="12" t="s">
        <v>407</v>
      </c>
    </row>
    <row r="119" spans="1:10" ht="16.5" customHeight="1">
      <c r="A119" s="11" t="s">
        <v>443</v>
      </c>
      <c r="B119" s="12" t="s">
        <v>444</v>
      </c>
      <c r="C119" s="12" t="s">
        <v>46</v>
      </c>
      <c r="D119" s="11" t="s">
        <v>445</v>
      </c>
      <c r="E119" s="12" t="s">
        <v>446</v>
      </c>
      <c r="F119" s="13">
        <v>118.36</v>
      </c>
      <c r="G119" s="14">
        <v>78.45</v>
      </c>
      <c r="H119" s="14">
        <f>F119+G119*2</f>
        <v>275.26</v>
      </c>
      <c r="I119" s="16">
        <v>1</v>
      </c>
      <c r="J119" s="12" t="s">
        <v>16</v>
      </c>
    </row>
    <row r="120" spans="1:10" ht="16.5" customHeight="1">
      <c r="A120" s="11" t="s">
        <v>447</v>
      </c>
      <c r="B120" s="12" t="s">
        <v>448</v>
      </c>
      <c r="C120" s="12" t="s">
        <v>440</v>
      </c>
      <c r="D120" s="11" t="s">
        <v>449</v>
      </c>
      <c r="E120" s="12" t="s">
        <v>450</v>
      </c>
      <c r="F120" s="13">
        <v>118.6</v>
      </c>
      <c r="G120" s="14">
        <v>79.06</v>
      </c>
      <c r="H120" s="14">
        <f>F120+G120*2</f>
        <v>276.72</v>
      </c>
      <c r="I120" s="16">
        <v>1</v>
      </c>
      <c r="J120" s="12" t="s">
        <v>407</v>
      </c>
    </row>
    <row r="121" spans="1:10" ht="16.5" customHeight="1">
      <c r="A121" s="11" t="s">
        <v>451</v>
      </c>
      <c r="B121" s="12" t="s">
        <v>452</v>
      </c>
      <c r="C121" s="12" t="s">
        <v>46</v>
      </c>
      <c r="D121" s="11" t="s">
        <v>453</v>
      </c>
      <c r="E121" s="12" t="s">
        <v>454</v>
      </c>
      <c r="F121" s="13">
        <v>115.62</v>
      </c>
      <c r="G121" s="14">
        <v>76.4</v>
      </c>
      <c r="H121" s="14">
        <f>F121+G121*2</f>
        <v>268.42</v>
      </c>
      <c r="I121" s="16">
        <v>1</v>
      </c>
      <c r="J121" s="12" t="s">
        <v>16</v>
      </c>
    </row>
    <row r="122" spans="1:10" ht="16.5" customHeight="1">
      <c r="A122" s="11" t="s">
        <v>455</v>
      </c>
      <c r="B122" s="12" t="s">
        <v>456</v>
      </c>
      <c r="C122" s="12" t="s">
        <v>46</v>
      </c>
      <c r="D122" s="11" t="s">
        <v>457</v>
      </c>
      <c r="E122" s="12" t="s">
        <v>458</v>
      </c>
      <c r="F122" s="13">
        <v>129.4</v>
      </c>
      <c r="G122" s="14">
        <v>75.35</v>
      </c>
      <c r="H122" s="14">
        <f>F122+G122*2</f>
        <v>280.1</v>
      </c>
      <c r="I122" s="16">
        <v>1</v>
      </c>
      <c r="J122" s="12" t="s">
        <v>16</v>
      </c>
    </row>
    <row r="123" spans="1:10" ht="16.5" customHeight="1">
      <c r="A123" s="11" t="s">
        <v>459</v>
      </c>
      <c r="B123" s="12" t="s">
        <v>460</v>
      </c>
      <c r="C123" s="12" t="s">
        <v>46</v>
      </c>
      <c r="D123" s="11" t="s">
        <v>461</v>
      </c>
      <c r="E123" s="12" t="s">
        <v>462</v>
      </c>
      <c r="F123" s="13">
        <v>130.43</v>
      </c>
      <c r="G123" s="14">
        <v>75.81</v>
      </c>
      <c r="H123" s="14">
        <f>F123+G123*2</f>
        <v>282.05</v>
      </c>
      <c r="I123" s="16">
        <v>1</v>
      </c>
      <c r="J123" s="12" t="s">
        <v>16</v>
      </c>
    </row>
    <row r="124" spans="1:10" ht="16.5" customHeight="1">
      <c r="A124" s="11" t="s">
        <v>463</v>
      </c>
      <c r="B124" s="12" t="s">
        <v>464</v>
      </c>
      <c r="C124" s="12" t="s">
        <v>46</v>
      </c>
      <c r="D124" s="11" t="s">
        <v>465</v>
      </c>
      <c r="E124" s="12" t="s">
        <v>466</v>
      </c>
      <c r="F124" s="13">
        <v>125.81</v>
      </c>
      <c r="G124" s="14">
        <v>75.35</v>
      </c>
      <c r="H124" s="14">
        <f>F124+G124*2</f>
        <v>276.51</v>
      </c>
      <c r="I124" s="16">
        <v>1</v>
      </c>
      <c r="J124" s="12" t="s">
        <v>16</v>
      </c>
    </row>
    <row r="125" spans="1:10" ht="16.5" customHeight="1">
      <c r="A125" s="11" t="s">
        <v>467</v>
      </c>
      <c r="B125" s="12" t="s">
        <v>468</v>
      </c>
      <c r="C125" s="12" t="s">
        <v>46</v>
      </c>
      <c r="D125" s="11" t="s">
        <v>469</v>
      </c>
      <c r="E125" s="12" t="s">
        <v>470</v>
      </c>
      <c r="F125" s="13">
        <v>120.01</v>
      </c>
      <c r="G125" s="14">
        <v>79.46</v>
      </c>
      <c r="H125" s="14">
        <f>F125+G125*2</f>
        <v>278.93</v>
      </c>
      <c r="I125" s="16">
        <v>1</v>
      </c>
      <c r="J125" s="12" t="s">
        <v>16</v>
      </c>
    </row>
    <row r="126" spans="1:10" ht="16.5" customHeight="1">
      <c r="A126" s="11" t="s">
        <v>471</v>
      </c>
      <c r="B126" s="12" t="s">
        <v>472</v>
      </c>
      <c r="C126" s="12" t="s">
        <v>46</v>
      </c>
      <c r="D126" s="11" t="s">
        <v>473</v>
      </c>
      <c r="E126" s="12" t="s">
        <v>474</v>
      </c>
      <c r="F126" s="13">
        <v>126.87</v>
      </c>
      <c r="G126" s="14">
        <v>75.88</v>
      </c>
      <c r="H126" s="14">
        <f>F126+G126*2</f>
        <v>278.63</v>
      </c>
      <c r="I126" s="16">
        <v>1</v>
      </c>
      <c r="J126" s="12" t="s">
        <v>16</v>
      </c>
    </row>
    <row r="127" spans="1:10" ht="16.5" customHeight="1">
      <c r="A127" s="11" t="s">
        <v>475</v>
      </c>
      <c r="B127" s="12" t="s">
        <v>476</v>
      </c>
      <c r="C127" s="12" t="s">
        <v>46</v>
      </c>
      <c r="D127" s="11" t="s">
        <v>477</v>
      </c>
      <c r="E127" s="12" t="s">
        <v>478</v>
      </c>
      <c r="F127" s="13">
        <v>67.19</v>
      </c>
      <c r="G127" s="14">
        <v>73.87</v>
      </c>
      <c r="H127" s="14">
        <f>F127+G127</f>
        <v>141.06</v>
      </c>
      <c r="I127" s="16">
        <v>1</v>
      </c>
      <c r="J127" s="12" t="s">
        <v>16</v>
      </c>
    </row>
    <row r="128" spans="1:10" ht="16.5" customHeight="1">
      <c r="A128" s="11" t="s">
        <v>479</v>
      </c>
      <c r="B128" s="12" t="s">
        <v>476</v>
      </c>
      <c r="C128" s="12" t="s">
        <v>46</v>
      </c>
      <c r="D128" s="11" t="s">
        <v>480</v>
      </c>
      <c r="E128" s="12" t="s">
        <v>481</v>
      </c>
      <c r="F128" s="13">
        <v>122.97</v>
      </c>
      <c r="G128" s="14">
        <v>79.12</v>
      </c>
      <c r="H128" s="14">
        <f>F128+G128*2</f>
        <v>281.21000000000004</v>
      </c>
      <c r="I128" s="16">
        <v>1</v>
      </c>
      <c r="J128" s="12" t="s">
        <v>16</v>
      </c>
    </row>
    <row r="129" spans="1:10" ht="16.5" customHeight="1">
      <c r="A129" s="11" t="s">
        <v>482</v>
      </c>
      <c r="B129" s="12" t="s">
        <v>483</v>
      </c>
      <c r="C129" s="12" t="s">
        <v>440</v>
      </c>
      <c r="D129" s="11" t="s">
        <v>484</v>
      </c>
      <c r="E129" s="12" t="s">
        <v>485</v>
      </c>
      <c r="F129" s="13">
        <v>124.71</v>
      </c>
      <c r="G129" s="14">
        <v>77.89</v>
      </c>
      <c r="H129" s="14">
        <f>F129+G129*2</f>
        <v>280.49</v>
      </c>
      <c r="I129" s="16">
        <v>1</v>
      </c>
      <c r="J129" s="12" t="s">
        <v>407</v>
      </c>
    </row>
    <row r="130" spans="1:10" ht="16.5" customHeight="1">
      <c r="A130" s="11" t="s">
        <v>486</v>
      </c>
      <c r="B130" s="12" t="s">
        <v>487</v>
      </c>
      <c r="C130" s="12" t="s">
        <v>46</v>
      </c>
      <c r="D130" s="11" t="s">
        <v>488</v>
      </c>
      <c r="E130" s="12" t="s">
        <v>489</v>
      </c>
      <c r="F130" s="13">
        <v>122.23</v>
      </c>
      <c r="G130" s="14">
        <v>78.39</v>
      </c>
      <c r="H130" s="14">
        <f>F130+G130*2</f>
        <v>279.01</v>
      </c>
      <c r="I130" s="16">
        <v>1</v>
      </c>
      <c r="J130" s="12" t="s">
        <v>16</v>
      </c>
    </row>
    <row r="131" spans="1:10" ht="16.5" customHeight="1">
      <c r="A131" s="11" t="s">
        <v>490</v>
      </c>
      <c r="B131" s="12" t="s">
        <v>491</v>
      </c>
      <c r="C131" s="12" t="s">
        <v>13</v>
      </c>
      <c r="D131" s="11" t="s">
        <v>492</v>
      </c>
      <c r="E131" s="12" t="s">
        <v>493</v>
      </c>
      <c r="F131" s="13">
        <v>128.12</v>
      </c>
      <c r="G131" s="14">
        <v>77.34</v>
      </c>
      <c r="H131" s="14">
        <f>F131+G131*2</f>
        <v>282.8</v>
      </c>
      <c r="I131" s="16">
        <v>1</v>
      </c>
      <c r="J131" s="12" t="s">
        <v>16</v>
      </c>
    </row>
    <row r="132" spans="1:10" ht="16.5" customHeight="1">
      <c r="A132" s="11" t="s">
        <v>490</v>
      </c>
      <c r="B132" s="12" t="s">
        <v>491</v>
      </c>
      <c r="C132" s="12" t="s">
        <v>13</v>
      </c>
      <c r="D132" s="11" t="s">
        <v>494</v>
      </c>
      <c r="E132" s="12" t="s">
        <v>495</v>
      </c>
      <c r="F132" s="13">
        <v>126.52</v>
      </c>
      <c r="G132" s="14">
        <v>76.18</v>
      </c>
      <c r="H132" s="14">
        <f>F132+G132*2</f>
        <v>278.88</v>
      </c>
      <c r="I132" s="16">
        <v>2</v>
      </c>
      <c r="J132" s="12" t="s">
        <v>16</v>
      </c>
    </row>
    <row r="133" spans="1:10" ht="16.5" customHeight="1">
      <c r="A133" s="11" t="s">
        <v>490</v>
      </c>
      <c r="B133" s="12" t="s">
        <v>491</v>
      </c>
      <c r="C133" s="12" t="s">
        <v>13</v>
      </c>
      <c r="D133" s="11" t="s">
        <v>496</v>
      </c>
      <c r="E133" s="12" t="s">
        <v>497</v>
      </c>
      <c r="F133" s="13">
        <v>124.86</v>
      </c>
      <c r="G133" s="14">
        <v>75.81</v>
      </c>
      <c r="H133" s="14">
        <f>F133+G133*2</f>
        <v>276.48</v>
      </c>
      <c r="I133" s="16">
        <v>3</v>
      </c>
      <c r="J133" s="12" t="s">
        <v>16</v>
      </c>
    </row>
    <row r="134" spans="1:10" ht="16.5" customHeight="1">
      <c r="A134" s="11" t="s">
        <v>490</v>
      </c>
      <c r="B134" s="12" t="s">
        <v>491</v>
      </c>
      <c r="C134" s="12" t="s">
        <v>13</v>
      </c>
      <c r="D134" s="11" t="s">
        <v>498</v>
      </c>
      <c r="E134" s="12" t="s">
        <v>499</v>
      </c>
      <c r="F134" s="13">
        <v>125.85</v>
      </c>
      <c r="G134" s="14">
        <v>73.76</v>
      </c>
      <c r="H134" s="14">
        <f>F134+G134*2</f>
        <v>273.37</v>
      </c>
      <c r="I134" s="16">
        <v>4</v>
      </c>
      <c r="J134" s="12" t="s">
        <v>16</v>
      </c>
    </row>
    <row r="135" spans="1:10" ht="16.5" customHeight="1">
      <c r="A135" s="11" t="s">
        <v>500</v>
      </c>
      <c r="B135" s="12" t="s">
        <v>491</v>
      </c>
      <c r="C135" s="12" t="s">
        <v>501</v>
      </c>
      <c r="D135" s="11" t="s">
        <v>502</v>
      </c>
      <c r="E135" s="12" t="s">
        <v>503</v>
      </c>
      <c r="F135" s="13">
        <v>120.29</v>
      </c>
      <c r="G135" s="14">
        <v>78.86</v>
      </c>
      <c r="H135" s="14">
        <f>F135+G135*2</f>
        <v>278.01</v>
      </c>
      <c r="I135" s="16">
        <v>1</v>
      </c>
      <c r="J135" s="12" t="s">
        <v>16</v>
      </c>
    </row>
    <row r="136" spans="1:10" ht="16.5" customHeight="1">
      <c r="A136" s="11" t="s">
        <v>504</v>
      </c>
      <c r="B136" s="12" t="s">
        <v>505</v>
      </c>
      <c r="C136" s="12" t="s">
        <v>404</v>
      </c>
      <c r="D136" s="11" t="s">
        <v>506</v>
      </c>
      <c r="E136" s="12" t="s">
        <v>507</v>
      </c>
      <c r="F136" s="13">
        <v>122.02</v>
      </c>
      <c r="G136" s="14">
        <v>76.17</v>
      </c>
      <c r="H136" s="14">
        <f>F136+G136*2</f>
        <v>274.36</v>
      </c>
      <c r="I136" s="11">
        <v>1</v>
      </c>
      <c r="J136" s="12" t="s">
        <v>407</v>
      </c>
    </row>
    <row r="137" spans="1:10" ht="16.5" customHeight="1">
      <c r="A137" s="11" t="s">
        <v>504</v>
      </c>
      <c r="B137" s="12" t="s">
        <v>505</v>
      </c>
      <c r="C137" s="12" t="s">
        <v>404</v>
      </c>
      <c r="D137" s="11" t="s">
        <v>508</v>
      </c>
      <c r="E137" s="12" t="s">
        <v>509</v>
      </c>
      <c r="F137" s="13">
        <v>118.47</v>
      </c>
      <c r="G137" s="14">
        <v>77.33</v>
      </c>
      <c r="H137" s="14">
        <f>F137+G137*2</f>
        <v>273.13</v>
      </c>
      <c r="I137" s="11">
        <v>2</v>
      </c>
      <c r="J137" s="12" t="s">
        <v>407</v>
      </c>
    </row>
    <row r="138" spans="1:10" ht="16.5" customHeight="1">
      <c r="A138" s="11" t="s">
        <v>504</v>
      </c>
      <c r="B138" s="12" t="s">
        <v>505</v>
      </c>
      <c r="C138" s="12" t="s">
        <v>404</v>
      </c>
      <c r="D138" s="11" t="s">
        <v>510</v>
      </c>
      <c r="E138" s="12" t="s">
        <v>511</v>
      </c>
      <c r="F138" s="13">
        <v>117.94</v>
      </c>
      <c r="G138" s="14">
        <v>77.17</v>
      </c>
      <c r="H138" s="14">
        <f>F138+G138*2</f>
        <v>272.28</v>
      </c>
      <c r="I138" s="11">
        <v>3</v>
      </c>
      <c r="J138" s="12" t="s">
        <v>407</v>
      </c>
    </row>
    <row r="139" spans="1:10" ht="16.5" customHeight="1">
      <c r="A139" s="11" t="s">
        <v>512</v>
      </c>
      <c r="B139" s="12" t="s">
        <v>513</v>
      </c>
      <c r="C139" s="12" t="s">
        <v>514</v>
      </c>
      <c r="D139" s="11" t="s">
        <v>515</v>
      </c>
      <c r="E139" s="12" t="s">
        <v>516</v>
      </c>
      <c r="F139" s="13">
        <v>115.3</v>
      </c>
      <c r="G139" s="14">
        <v>77.01</v>
      </c>
      <c r="H139" s="14">
        <f>F139+G139*2</f>
        <v>269.32</v>
      </c>
      <c r="I139" s="16">
        <v>1</v>
      </c>
      <c r="J139" s="12" t="s">
        <v>16</v>
      </c>
    </row>
    <row r="140" spans="1:10" ht="16.5" customHeight="1">
      <c r="A140" s="11" t="s">
        <v>517</v>
      </c>
      <c r="B140" s="12" t="s">
        <v>518</v>
      </c>
      <c r="C140" s="12" t="s">
        <v>519</v>
      </c>
      <c r="D140" s="11" t="s">
        <v>520</v>
      </c>
      <c r="E140" s="12" t="s">
        <v>521</v>
      </c>
      <c r="F140" s="13">
        <v>124.56</v>
      </c>
      <c r="G140" s="14">
        <v>76.1</v>
      </c>
      <c r="H140" s="14">
        <f>F140+G140*2</f>
        <v>276.76</v>
      </c>
      <c r="I140" s="16">
        <v>1</v>
      </c>
      <c r="J140" s="12" t="s">
        <v>16</v>
      </c>
    </row>
    <row r="141" spans="1:10" ht="16.5" customHeight="1">
      <c r="A141" s="11" t="s">
        <v>522</v>
      </c>
      <c r="B141" s="12" t="s">
        <v>523</v>
      </c>
      <c r="C141" s="12" t="s">
        <v>46</v>
      </c>
      <c r="D141" s="11" t="s">
        <v>524</v>
      </c>
      <c r="E141" s="12" t="s">
        <v>525</v>
      </c>
      <c r="F141" s="13">
        <v>126.56</v>
      </c>
      <c r="G141" s="14">
        <v>79.7</v>
      </c>
      <c r="H141" s="14">
        <f>F141+G141*2</f>
        <v>285.96000000000004</v>
      </c>
      <c r="I141" s="16">
        <v>1</v>
      </c>
      <c r="J141" s="12" t="s">
        <v>16</v>
      </c>
    </row>
    <row r="142" spans="1:10" ht="16.5" customHeight="1">
      <c r="A142" s="11" t="s">
        <v>526</v>
      </c>
      <c r="B142" s="12" t="s">
        <v>527</v>
      </c>
      <c r="C142" s="12" t="s">
        <v>528</v>
      </c>
      <c r="D142" s="11" t="s">
        <v>529</v>
      </c>
      <c r="E142" s="12" t="s">
        <v>530</v>
      </c>
      <c r="F142" s="13">
        <v>113.3</v>
      </c>
      <c r="G142" s="14">
        <v>78.47</v>
      </c>
      <c r="H142" s="14">
        <f>F142+G142*2</f>
        <v>270.24</v>
      </c>
      <c r="I142" s="16">
        <v>1</v>
      </c>
      <c r="J142" s="12" t="s">
        <v>16</v>
      </c>
    </row>
    <row r="143" spans="1:10" ht="16.5" customHeight="1">
      <c r="A143" s="11" t="s">
        <v>531</v>
      </c>
      <c r="B143" s="12" t="s">
        <v>527</v>
      </c>
      <c r="C143" s="12" t="s">
        <v>528</v>
      </c>
      <c r="D143" s="11" t="s">
        <v>532</v>
      </c>
      <c r="E143" s="12" t="s">
        <v>533</v>
      </c>
      <c r="F143" s="13">
        <v>121.64</v>
      </c>
      <c r="G143" s="14">
        <v>78.13</v>
      </c>
      <c r="H143" s="14">
        <f>F143+G143*2</f>
        <v>277.9</v>
      </c>
      <c r="I143" s="16">
        <v>1</v>
      </c>
      <c r="J143" s="12" t="s">
        <v>16</v>
      </c>
    </row>
    <row r="144" spans="1:10" ht="16.5" customHeight="1">
      <c r="A144" s="11" t="s">
        <v>534</v>
      </c>
      <c r="B144" s="12" t="s">
        <v>535</v>
      </c>
      <c r="C144" s="12" t="s">
        <v>46</v>
      </c>
      <c r="D144" s="11" t="s">
        <v>536</v>
      </c>
      <c r="E144" s="12" t="s">
        <v>537</v>
      </c>
      <c r="F144" s="13">
        <v>125.02</v>
      </c>
      <c r="G144" s="14">
        <v>79.55</v>
      </c>
      <c r="H144" s="14">
        <f>F144+G144*2</f>
        <v>284.12</v>
      </c>
      <c r="I144" s="16">
        <v>1</v>
      </c>
      <c r="J144" s="12" t="s">
        <v>16</v>
      </c>
    </row>
    <row r="145" spans="1:10" ht="16.5" customHeight="1">
      <c r="A145" s="11" t="s">
        <v>538</v>
      </c>
      <c r="B145" s="12" t="s">
        <v>539</v>
      </c>
      <c r="C145" s="12" t="s">
        <v>46</v>
      </c>
      <c r="D145" s="11" t="s">
        <v>540</v>
      </c>
      <c r="E145" s="12" t="s">
        <v>541</v>
      </c>
      <c r="F145" s="13">
        <v>116.03</v>
      </c>
      <c r="G145" s="14">
        <v>78.63</v>
      </c>
      <c r="H145" s="14">
        <f>F145+G145*2</f>
        <v>273.28999999999996</v>
      </c>
      <c r="I145" s="16">
        <v>1</v>
      </c>
      <c r="J145" s="12" t="s">
        <v>16</v>
      </c>
    </row>
    <row r="146" spans="1:10" ht="16.5" customHeight="1">
      <c r="A146" s="11" t="s">
        <v>542</v>
      </c>
      <c r="B146" s="12" t="s">
        <v>543</v>
      </c>
      <c r="C146" s="12" t="s">
        <v>46</v>
      </c>
      <c r="D146" s="11" t="s">
        <v>544</v>
      </c>
      <c r="E146" s="12" t="s">
        <v>545</v>
      </c>
      <c r="F146" s="13">
        <v>61.83</v>
      </c>
      <c r="G146" s="14">
        <v>75.94</v>
      </c>
      <c r="H146" s="14">
        <f>F146+G146</f>
        <v>137.76999999999998</v>
      </c>
      <c r="I146" s="16">
        <v>1</v>
      </c>
      <c r="J146" s="12" t="s">
        <v>16</v>
      </c>
    </row>
    <row r="147" spans="1:10" ht="16.5" customHeight="1">
      <c r="A147" s="11" t="s">
        <v>546</v>
      </c>
      <c r="B147" s="12" t="s">
        <v>543</v>
      </c>
      <c r="C147" s="12" t="s">
        <v>46</v>
      </c>
      <c r="D147" s="11" t="s">
        <v>547</v>
      </c>
      <c r="E147" s="12" t="s">
        <v>548</v>
      </c>
      <c r="F147" s="13">
        <v>127.74</v>
      </c>
      <c r="G147" s="14">
        <v>79.03</v>
      </c>
      <c r="H147" s="14">
        <f>F147+G147*2</f>
        <v>285.8</v>
      </c>
      <c r="I147" s="16">
        <v>1</v>
      </c>
      <c r="J147" s="12" t="s">
        <v>16</v>
      </c>
    </row>
    <row r="148" spans="1:10" ht="16.5" customHeight="1">
      <c r="A148" s="11" t="s">
        <v>549</v>
      </c>
      <c r="B148" s="12" t="s">
        <v>543</v>
      </c>
      <c r="C148" s="12" t="s">
        <v>46</v>
      </c>
      <c r="D148" s="11" t="s">
        <v>550</v>
      </c>
      <c r="E148" s="12" t="s">
        <v>551</v>
      </c>
      <c r="F148" s="13">
        <v>125.66</v>
      </c>
      <c r="G148" s="14">
        <v>77.47</v>
      </c>
      <c r="H148" s="14">
        <f>F148+G148*2</f>
        <v>280.6</v>
      </c>
      <c r="I148" s="16">
        <v>1</v>
      </c>
      <c r="J148" s="12" t="s">
        <v>16</v>
      </c>
    </row>
    <row r="149" spans="1:10" ht="16.5" customHeight="1">
      <c r="A149" s="11" t="s">
        <v>552</v>
      </c>
      <c r="B149" s="12" t="s">
        <v>553</v>
      </c>
      <c r="C149" s="12" t="s">
        <v>46</v>
      </c>
      <c r="D149" s="11" t="s">
        <v>554</v>
      </c>
      <c r="E149" s="12" t="s">
        <v>555</v>
      </c>
      <c r="F149" s="13">
        <v>120.05</v>
      </c>
      <c r="G149" s="14">
        <v>78.18</v>
      </c>
      <c r="H149" s="14">
        <f>F149+G149*2</f>
        <v>276.41</v>
      </c>
      <c r="I149" s="16">
        <v>1</v>
      </c>
      <c r="J149" s="12" t="s">
        <v>16</v>
      </c>
    </row>
    <row r="150" spans="1:10" ht="16.5" customHeight="1">
      <c r="A150" s="11" t="s">
        <v>556</v>
      </c>
      <c r="B150" s="12" t="s">
        <v>557</v>
      </c>
      <c r="C150" s="12" t="s">
        <v>46</v>
      </c>
      <c r="D150" s="11" t="s">
        <v>558</v>
      </c>
      <c r="E150" s="12" t="s">
        <v>559</v>
      </c>
      <c r="F150" s="13">
        <v>136.5</v>
      </c>
      <c r="G150" s="14">
        <v>78.02</v>
      </c>
      <c r="H150" s="14">
        <f>F150+G150*2</f>
        <v>292.53999999999996</v>
      </c>
      <c r="I150" s="11">
        <v>1</v>
      </c>
      <c r="J150" s="12" t="s">
        <v>16</v>
      </c>
    </row>
    <row r="151" spans="1:10" ht="16.5" customHeight="1">
      <c r="A151" s="11" t="s">
        <v>556</v>
      </c>
      <c r="B151" s="12" t="s">
        <v>557</v>
      </c>
      <c r="C151" s="12" t="s">
        <v>46</v>
      </c>
      <c r="D151" s="11" t="s">
        <v>560</v>
      </c>
      <c r="E151" s="12" t="s">
        <v>561</v>
      </c>
      <c r="F151" s="13">
        <v>129.54</v>
      </c>
      <c r="G151" s="14">
        <v>79.93</v>
      </c>
      <c r="H151" s="14">
        <f>F151+G151*2</f>
        <v>289.4</v>
      </c>
      <c r="I151" s="11">
        <v>2</v>
      </c>
      <c r="J151" s="12" t="s">
        <v>16</v>
      </c>
    </row>
    <row r="152" spans="1:10" ht="16.5" customHeight="1">
      <c r="A152" s="11" t="s">
        <v>556</v>
      </c>
      <c r="B152" s="12" t="s">
        <v>557</v>
      </c>
      <c r="C152" s="12" t="s">
        <v>46</v>
      </c>
      <c r="D152" s="11" t="s">
        <v>562</v>
      </c>
      <c r="E152" s="12" t="s">
        <v>563</v>
      </c>
      <c r="F152" s="13">
        <v>123.22</v>
      </c>
      <c r="G152" s="14">
        <v>79.59</v>
      </c>
      <c r="H152" s="14">
        <f>F152+G152*2</f>
        <v>282.4</v>
      </c>
      <c r="I152" s="11">
        <v>3</v>
      </c>
      <c r="J152" s="12" t="s">
        <v>16</v>
      </c>
    </row>
    <row r="153" spans="1:10" ht="16.5" customHeight="1">
      <c r="A153" s="11" t="s">
        <v>564</v>
      </c>
      <c r="B153" s="12" t="s">
        <v>557</v>
      </c>
      <c r="C153" s="12" t="s">
        <v>46</v>
      </c>
      <c r="D153" s="11" t="s">
        <v>565</v>
      </c>
      <c r="E153" s="12" t="s">
        <v>566</v>
      </c>
      <c r="F153" s="13">
        <v>121.02</v>
      </c>
      <c r="G153" s="14">
        <v>80.01</v>
      </c>
      <c r="H153" s="14">
        <f>F153+G153*2</f>
        <v>281.04</v>
      </c>
      <c r="I153" s="16">
        <v>1</v>
      </c>
      <c r="J153" s="12" t="s">
        <v>16</v>
      </c>
    </row>
    <row r="154" spans="1:10" ht="16.5" customHeight="1">
      <c r="A154" s="11" t="s">
        <v>567</v>
      </c>
      <c r="B154" s="12" t="s">
        <v>568</v>
      </c>
      <c r="C154" s="12" t="s">
        <v>46</v>
      </c>
      <c r="D154" s="11" t="s">
        <v>569</v>
      </c>
      <c r="E154" s="12" t="s">
        <v>570</v>
      </c>
      <c r="F154" s="13">
        <v>133.9</v>
      </c>
      <c r="G154" s="14">
        <v>78.42</v>
      </c>
      <c r="H154" s="14">
        <f>F154+G154*2</f>
        <v>290.74</v>
      </c>
      <c r="I154" s="11">
        <v>1</v>
      </c>
      <c r="J154" s="12" t="s">
        <v>16</v>
      </c>
    </row>
    <row r="155" spans="1:10" ht="16.5" customHeight="1">
      <c r="A155" s="11" t="s">
        <v>567</v>
      </c>
      <c r="B155" s="12" t="s">
        <v>568</v>
      </c>
      <c r="C155" s="12" t="s">
        <v>46</v>
      </c>
      <c r="D155" s="11" t="s">
        <v>571</v>
      </c>
      <c r="E155" s="12" t="s">
        <v>572</v>
      </c>
      <c r="F155" s="13">
        <v>131.08</v>
      </c>
      <c r="G155" s="14">
        <v>78.12</v>
      </c>
      <c r="H155" s="14">
        <f>F155+G155*2</f>
        <v>287.32000000000005</v>
      </c>
      <c r="I155" s="11">
        <v>2</v>
      </c>
      <c r="J155" s="12" t="s">
        <v>16</v>
      </c>
    </row>
    <row r="156" spans="1:10" ht="16.5" customHeight="1">
      <c r="A156" s="11" t="s">
        <v>567</v>
      </c>
      <c r="B156" s="12" t="s">
        <v>568</v>
      </c>
      <c r="C156" s="12" t="s">
        <v>46</v>
      </c>
      <c r="D156" s="11" t="s">
        <v>573</v>
      </c>
      <c r="E156" s="12" t="s">
        <v>574</v>
      </c>
      <c r="F156" s="13">
        <v>129.77</v>
      </c>
      <c r="G156" s="14">
        <v>78.17</v>
      </c>
      <c r="H156" s="14">
        <f>F156+G156*2</f>
        <v>286.11</v>
      </c>
      <c r="I156" s="11">
        <v>3</v>
      </c>
      <c r="J156" s="12" t="s">
        <v>16</v>
      </c>
    </row>
    <row r="157" spans="1:10" ht="16.5" customHeight="1">
      <c r="A157" s="11" t="s">
        <v>575</v>
      </c>
      <c r="B157" s="12" t="s">
        <v>568</v>
      </c>
      <c r="C157" s="12" t="s">
        <v>46</v>
      </c>
      <c r="D157" s="11" t="s">
        <v>576</v>
      </c>
      <c r="E157" s="12" t="s">
        <v>577</v>
      </c>
      <c r="F157" s="13">
        <v>119.69</v>
      </c>
      <c r="G157" s="14">
        <v>76.63</v>
      </c>
      <c r="H157" s="14">
        <f>F157+G157*2</f>
        <v>272.95</v>
      </c>
      <c r="I157" s="16">
        <v>1</v>
      </c>
      <c r="J157" s="12" t="s">
        <v>16</v>
      </c>
    </row>
    <row r="158" spans="1:10" ht="16.5" customHeight="1">
      <c r="A158" s="11" t="s">
        <v>578</v>
      </c>
      <c r="B158" s="12" t="s">
        <v>579</v>
      </c>
      <c r="C158" s="12" t="s">
        <v>46</v>
      </c>
      <c r="D158" s="11" t="s">
        <v>580</v>
      </c>
      <c r="E158" s="12" t="s">
        <v>581</v>
      </c>
      <c r="F158" s="13">
        <v>124.43</v>
      </c>
      <c r="G158" s="14">
        <v>79.77</v>
      </c>
      <c r="H158" s="14">
        <f>F158+G158*2</f>
        <v>283.97</v>
      </c>
      <c r="I158" s="16">
        <v>1</v>
      </c>
      <c r="J158" s="12" t="s">
        <v>16</v>
      </c>
    </row>
    <row r="159" spans="1:10" ht="16.5" customHeight="1">
      <c r="A159" s="11" t="s">
        <v>582</v>
      </c>
      <c r="B159" s="12" t="s">
        <v>579</v>
      </c>
      <c r="C159" s="12" t="s">
        <v>46</v>
      </c>
      <c r="D159" s="11" t="s">
        <v>583</v>
      </c>
      <c r="E159" s="12" t="s">
        <v>584</v>
      </c>
      <c r="F159" s="13">
        <v>117</v>
      </c>
      <c r="G159" s="14">
        <v>79.33</v>
      </c>
      <c r="H159" s="14">
        <f>F159+G159*2</f>
        <v>275.65999999999997</v>
      </c>
      <c r="I159" s="16">
        <v>1</v>
      </c>
      <c r="J159" s="12" t="s">
        <v>16</v>
      </c>
    </row>
    <row r="160" spans="1:10" ht="16.5" customHeight="1">
      <c r="A160" s="11" t="s">
        <v>585</v>
      </c>
      <c r="B160" s="12" t="s">
        <v>579</v>
      </c>
      <c r="C160" s="12" t="s">
        <v>46</v>
      </c>
      <c r="D160" s="11" t="s">
        <v>586</v>
      </c>
      <c r="E160" s="12" t="s">
        <v>587</v>
      </c>
      <c r="F160" s="13">
        <v>115.48</v>
      </c>
      <c r="G160" s="14">
        <v>78.09</v>
      </c>
      <c r="H160" s="14">
        <f>F160+G160*2</f>
        <v>271.66</v>
      </c>
      <c r="I160" s="16">
        <v>1</v>
      </c>
      <c r="J160" s="12" t="s">
        <v>16</v>
      </c>
    </row>
    <row r="161" spans="1:10" ht="16.5" customHeight="1">
      <c r="A161" s="11" t="s">
        <v>588</v>
      </c>
      <c r="B161" s="12" t="s">
        <v>589</v>
      </c>
      <c r="C161" s="12" t="s">
        <v>46</v>
      </c>
      <c r="D161" s="11" t="s">
        <v>590</v>
      </c>
      <c r="E161" s="12" t="s">
        <v>591</v>
      </c>
      <c r="F161" s="13">
        <v>128.46</v>
      </c>
      <c r="G161" s="14">
        <v>79.15</v>
      </c>
      <c r="H161" s="14">
        <f>F161+G161*2</f>
        <v>286.76</v>
      </c>
      <c r="I161" s="11">
        <v>1</v>
      </c>
      <c r="J161" s="12" t="s">
        <v>16</v>
      </c>
    </row>
    <row r="162" spans="1:10" ht="16.5" customHeight="1">
      <c r="A162" s="11" t="s">
        <v>588</v>
      </c>
      <c r="B162" s="12" t="s">
        <v>589</v>
      </c>
      <c r="C162" s="12" t="s">
        <v>46</v>
      </c>
      <c r="D162" s="11" t="s">
        <v>592</v>
      </c>
      <c r="E162" s="12" t="s">
        <v>593</v>
      </c>
      <c r="F162" s="13">
        <v>122.84</v>
      </c>
      <c r="G162" s="14">
        <v>77.88</v>
      </c>
      <c r="H162" s="14">
        <f>F162+G162*2</f>
        <v>278.6</v>
      </c>
      <c r="I162" s="11">
        <v>2</v>
      </c>
      <c r="J162" s="12" t="s">
        <v>16</v>
      </c>
    </row>
    <row r="163" spans="1:10" ht="16.5" customHeight="1">
      <c r="A163" s="11" t="s">
        <v>588</v>
      </c>
      <c r="B163" s="12" t="s">
        <v>589</v>
      </c>
      <c r="C163" s="12" t="s">
        <v>46</v>
      </c>
      <c r="D163" s="11" t="s">
        <v>594</v>
      </c>
      <c r="E163" s="12" t="s">
        <v>595</v>
      </c>
      <c r="F163" s="13">
        <v>124.32</v>
      </c>
      <c r="G163" s="14">
        <v>75.99</v>
      </c>
      <c r="H163" s="14">
        <f>F163+G163*2</f>
        <v>276.29999999999995</v>
      </c>
      <c r="I163" s="11">
        <v>3</v>
      </c>
      <c r="J163" s="12" t="s">
        <v>16</v>
      </c>
    </row>
    <row r="164" spans="1:10" ht="16.5" customHeight="1">
      <c r="A164" s="11" t="s">
        <v>596</v>
      </c>
      <c r="B164" s="12" t="s">
        <v>589</v>
      </c>
      <c r="C164" s="12" t="s">
        <v>46</v>
      </c>
      <c r="D164" s="11" t="s">
        <v>597</v>
      </c>
      <c r="E164" s="12" t="s">
        <v>598</v>
      </c>
      <c r="F164" s="13">
        <v>117.08</v>
      </c>
      <c r="G164" s="14">
        <v>77.34</v>
      </c>
      <c r="H164" s="14">
        <f>F164+G164*2</f>
        <v>271.76</v>
      </c>
      <c r="I164" s="16">
        <v>1</v>
      </c>
      <c r="J164" s="12" t="s">
        <v>16</v>
      </c>
    </row>
    <row r="165" spans="1:10" ht="16.5" customHeight="1">
      <c r="A165" s="11" t="s">
        <v>599</v>
      </c>
      <c r="B165" s="12" t="s">
        <v>600</v>
      </c>
      <c r="C165" s="12" t="s">
        <v>46</v>
      </c>
      <c r="D165" s="11" t="s">
        <v>601</v>
      </c>
      <c r="E165" s="12" t="s">
        <v>602</v>
      </c>
      <c r="F165" s="13">
        <v>122.99</v>
      </c>
      <c r="G165" s="14">
        <v>75.78</v>
      </c>
      <c r="H165" s="14">
        <f>F165+G165*2</f>
        <v>274.55</v>
      </c>
      <c r="I165" s="16">
        <v>1</v>
      </c>
      <c r="J165" s="12" t="s">
        <v>16</v>
      </c>
    </row>
    <row r="166" spans="1:10" ht="16.5" customHeight="1">
      <c r="A166" s="11" t="s">
        <v>603</v>
      </c>
      <c r="B166" s="12" t="s">
        <v>600</v>
      </c>
      <c r="C166" s="12" t="s">
        <v>46</v>
      </c>
      <c r="D166" s="11" t="s">
        <v>604</v>
      </c>
      <c r="E166" s="12" t="s">
        <v>605</v>
      </c>
      <c r="F166" s="13">
        <v>112.73</v>
      </c>
      <c r="G166" s="14">
        <v>76.78</v>
      </c>
      <c r="H166" s="14">
        <f>F166+G166*2</f>
        <v>266.29</v>
      </c>
      <c r="I166" s="16">
        <v>1</v>
      </c>
      <c r="J166" s="12" t="s">
        <v>16</v>
      </c>
    </row>
    <row r="167" spans="1:10" ht="16.5" customHeight="1">
      <c r="A167" s="11" t="s">
        <v>606</v>
      </c>
      <c r="B167" s="12" t="s">
        <v>607</v>
      </c>
      <c r="C167" s="12" t="s">
        <v>46</v>
      </c>
      <c r="D167" s="11" t="s">
        <v>608</v>
      </c>
      <c r="E167" s="12" t="s">
        <v>609</v>
      </c>
      <c r="F167" s="13">
        <v>63.64</v>
      </c>
      <c r="G167" s="14">
        <v>75.79</v>
      </c>
      <c r="H167" s="14">
        <f>F167+G167</f>
        <v>139.43</v>
      </c>
      <c r="I167" s="16">
        <v>1</v>
      </c>
      <c r="J167" s="12" t="s">
        <v>16</v>
      </c>
    </row>
    <row r="168" spans="1:10" ht="16.5" customHeight="1">
      <c r="A168" s="11" t="s">
        <v>610</v>
      </c>
      <c r="B168" s="12" t="s">
        <v>607</v>
      </c>
      <c r="C168" s="12" t="s">
        <v>46</v>
      </c>
      <c r="D168" s="11" t="s">
        <v>611</v>
      </c>
      <c r="E168" s="12" t="s">
        <v>612</v>
      </c>
      <c r="F168" s="13">
        <v>124.1</v>
      </c>
      <c r="G168" s="14">
        <v>77.64</v>
      </c>
      <c r="H168" s="14">
        <f>F168+G168*2</f>
        <v>279.38</v>
      </c>
      <c r="I168" s="16">
        <v>1</v>
      </c>
      <c r="J168" s="12" t="s">
        <v>16</v>
      </c>
    </row>
    <row r="169" spans="1:10" ht="16.5" customHeight="1">
      <c r="A169" s="11" t="s">
        <v>613</v>
      </c>
      <c r="B169" s="12" t="s">
        <v>607</v>
      </c>
      <c r="C169" s="12" t="s">
        <v>46</v>
      </c>
      <c r="D169" s="11" t="s">
        <v>614</v>
      </c>
      <c r="E169" s="12" t="s">
        <v>615</v>
      </c>
      <c r="F169" s="13">
        <v>118.1</v>
      </c>
      <c r="G169" s="14">
        <v>76.35</v>
      </c>
      <c r="H169" s="14">
        <f>F169+G169*2</f>
        <v>270.79999999999995</v>
      </c>
      <c r="I169" s="16">
        <v>1</v>
      </c>
      <c r="J169" s="12" t="s">
        <v>16</v>
      </c>
    </row>
    <row r="170" spans="1:10" ht="16.5" customHeight="1">
      <c r="A170" s="11" t="s">
        <v>616</v>
      </c>
      <c r="B170" s="12" t="s">
        <v>617</v>
      </c>
      <c r="C170" s="12" t="s">
        <v>46</v>
      </c>
      <c r="D170" s="11" t="s">
        <v>618</v>
      </c>
      <c r="E170" s="12" t="s">
        <v>619</v>
      </c>
      <c r="F170" s="13">
        <v>60.85</v>
      </c>
      <c r="G170" s="14">
        <v>76.75</v>
      </c>
      <c r="H170" s="14">
        <f>F170+G170</f>
        <v>137.6</v>
      </c>
      <c r="I170" s="16">
        <v>1</v>
      </c>
      <c r="J170" s="12" t="s">
        <v>16</v>
      </c>
    </row>
    <row r="171" spans="1:10" ht="16.5" customHeight="1">
      <c r="A171" s="11" t="s">
        <v>620</v>
      </c>
      <c r="B171" s="12" t="s">
        <v>617</v>
      </c>
      <c r="C171" s="12" t="s">
        <v>46</v>
      </c>
      <c r="D171" s="11" t="s">
        <v>621</v>
      </c>
      <c r="E171" s="12" t="s">
        <v>622</v>
      </c>
      <c r="F171" s="13">
        <v>120.82</v>
      </c>
      <c r="G171" s="14">
        <v>77.04</v>
      </c>
      <c r="H171" s="14">
        <f>F171+G171*2</f>
        <v>274.9</v>
      </c>
      <c r="I171" s="16">
        <v>1</v>
      </c>
      <c r="J171" s="12" t="s">
        <v>16</v>
      </c>
    </row>
    <row r="172" spans="1:10" ht="16.5" customHeight="1">
      <c r="A172" s="11" t="s">
        <v>623</v>
      </c>
      <c r="B172" s="12" t="s">
        <v>624</v>
      </c>
      <c r="C172" s="12" t="s">
        <v>46</v>
      </c>
      <c r="D172" s="11" t="s">
        <v>625</v>
      </c>
      <c r="E172" s="12" t="s">
        <v>626</v>
      </c>
      <c r="F172" s="13">
        <v>124.32</v>
      </c>
      <c r="G172" s="14">
        <v>79.38</v>
      </c>
      <c r="H172" s="14">
        <f>F172+G172*2</f>
        <v>283.08</v>
      </c>
      <c r="I172" s="16">
        <v>1</v>
      </c>
      <c r="J172" s="12" t="s">
        <v>16</v>
      </c>
    </row>
    <row r="173" spans="1:10" ht="16.5" customHeight="1">
      <c r="A173" s="11" t="s">
        <v>627</v>
      </c>
      <c r="B173" s="12" t="s">
        <v>628</v>
      </c>
      <c r="C173" s="12" t="s">
        <v>46</v>
      </c>
      <c r="D173" s="11" t="s">
        <v>629</v>
      </c>
      <c r="E173" s="12" t="s">
        <v>630</v>
      </c>
      <c r="F173" s="13">
        <v>116.02</v>
      </c>
      <c r="G173" s="14">
        <v>79.43</v>
      </c>
      <c r="H173" s="14">
        <f>F173+G173*2</f>
        <v>274.88</v>
      </c>
      <c r="I173" s="16">
        <v>1</v>
      </c>
      <c r="J173" s="12" t="s">
        <v>16</v>
      </c>
    </row>
    <row r="174" spans="1:10" ht="16.5" customHeight="1">
      <c r="A174" s="11" t="s">
        <v>631</v>
      </c>
      <c r="B174" s="12" t="s">
        <v>632</v>
      </c>
      <c r="C174" s="12" t="s">
        <v>46</v>
      </c>
      <c r="D174" s="11" t="s">
        <v>633</v>
      </c>
      <c r="E174" s="12" t="s">
        <v>634</v>
      </c>
      <c r="F174" s="13">
        <v>125.25</v>
      </c>
      <c r="G174" s="14">
        <v>81</v>
      </c>
      <c r="H174" s="14">
        <f>F174+G174*2</f>
        <v>287.25</v>
      </c>
      <c r="I174" s="16">
        <v>1</v>
      </c>
      <c r="J174" s="12" t="s">
        <v>16</v>
      </c>
    </row>
    <row r="175" spans="1:10" ht="16.5" customHeight="1">
      <c r="A175" s="11" t="s">
        <v>635</v>
      </c>
      <c r="B175" s="12" t="s">
        <v>636</v>
      </c>
      <c r="C175" s="12" t="s">
        <v>13</v>
      </c>
      <c r="D175" s="11" t="s">
        <v>637</v>
      </c>
      <c r="E175" s="12" t="s">
        <v>638</v>
      </c>
      <c r="F175" s="13">
        <v>121.86</v>
      </c>
      <c r="G175" s="14">
        <v>81.02</v>
      </c>
      <c r="H175" s="14">
        <f>F175+G175*2</f>
        <v>283.9</v>
      </c>
      <c r="I175" s="16">
        <v>1</v>
      </c>
      <c r="J175" s="12" t="s">
        <v>16</v>
      </c>
    </row>
    <row r="176" spans="1:10" ht="16.5" customHeight="1">
      <c r="A176" s="11" t="s">
        <v>639</v>
      </c>
      <c r="B176" s="12" t="s">
        <v>636</v>
      </c>
      <c r="C176" s="12" t="s">
        <v>13</v>
      </c>
      <c r="D176" s="11" t="s">
        <v>640</v>
      </c>
      <c r="E176" s="12" t="s">
        <v>641</v>
      </c>
      <c r="F176" s="13">
        <v>114.85</v>
      </c>
      <c r="G176" s="14">
        <v>82.45</v>
      </c>
      <c r="H176" s="14">
        <f>F176+G176*2</f>
        <v>279.75</v>
      </c>
      <c r="I176" s="16">
        <v>1</v>
      </c>
      <c r="J176" s="12" t="s">
        <v>16</v>
      </c>
    </row>
    <row r="177" spans="1:10" ht="16.5" customHeight="1">
      <c r="A177" s="11" t="s">
        <v>642</v>
      </c>
      <c r="B177" s="12" t="s">
        <v>643</v>
      </c>
      <c r="C177" s="12" t="s">
        <v>46</v>
      </c>
      <c r="D177" s="11" t="s">
        <v>644</v>
      </c>
      <c r="E177" s="12" t="s">
        <v>645</v>
      </c>
      <c r="F177" s="13">
        <v>127.58</v>
      </c>
      <c r="G177" s="14">
        <v>77.93</v>
      </c>
      <c r="H177" s="14">
        <f>F177+G177*2</f>
        <v>283.44</v>
      </c>
      <c r="I177" s="16">
        <v>1</v>
      </c>
      <c r="J177" s="12" t="s">
        <v>16</v>
      </c>
    </row>
    <row r="178" spans="1:10" ht="16.5" customHeight="1">
      <c r="A178" s="11" t="s">
        <v>646</v>
      </c>
      <c r="B178" s="12" t="s">
        <v>643</v>
      </c>
      <c r="C178" s="12" t="s">
        <v>46</v>
      </c>
      <c r="D178" s="11" t="s">
        <v>647</v>
      </c>
      <c r="E178" s="12" t="s">
        <v>648</v>
      </c>
      <c r="F178" s="13">
        <v>119.78</v>
      </c>
      <c r="G178" s="14">
        <v>79.35</v>
      </c>
      <c r="H178" s="14">
        <f>F178+G178*2</f>
        <v>278.48</v>
      </c>
      <c r="I178" s="16">
        <v>1</v>
      </c>
      <c r="J178" s="12" t="s">
        <v>16</v>
      </c>
    </row>
    <row r="179" spans="1:10" ht="16.5" customHeight="1">
      <c r="A179" s="11" t="s">
        <v>649</v>
      </c>
      <c r="B179" s="12" t="s">
        <v>650</v>
      </c>
      <c r="C179" s="12" t="s">
        <v>46</v>
      </c>
      <c r="D179" s="11" t="s">
        <v>651</v>
      </c>
      <c r="E179" s="12" t="s">
        <v>652</v>
      </c>
      <c r="F179" s="13">
        <v>121.04</v>
      </c>
      <c r="G179" s="14">
        <v>82.63</v>
      </c>
      <c r="H179" s="14">
        <f>F179+G179*2</f>
        <v>286.3</v>
      </c>
      <c r="I179" s="16">
        <v>1</v>
      </c>
      <c r="J179" s="12" t="s">
        <v>16</v>
      </c>
    </row>
    <row r="180" spans="1:10" ht="16.5" customHeight="1">
      <c r="A180" s="11" t="s">
        <v>653</v>
      </c>
      <c r="B180" s="12" t="s">
        <v>654</v>
      </c>
      <c r="C180" s="12" t="s">
        <v>655</v>
      </c>
      <c r="D180" s="11" t="s">
        <v>656</v>
      </c>
      <c r="E180" s="12" t="s">
        <v>657</v>
      </c>
      <c r="F180" s="13">
        <v>119.29</v>
      </c>
      <c r="G180" s="14">
        <v>81.42</v>
      </c>
      <c r="H180" s="14">
        <f>F180+G180*2</f>
        <v>282.13</v>
      </c>
      <c r="I180" s="16">
        <v>1</v>
      </c>
      <c r="J180" s="12" t="s">
        <v>16</v>
      </c>
    </row>
    <row r="181" spans="1:10" ht="16.5" customHeight="1">
      <c r="A181" s="11" t="s">
        <v>658</v>
      </c>
      <c r="B181" s="12" t="s">
        <v>654</v>
      </c>
      <c r="C181" s="12" t="s">
        <v>659</v>
      </c>
      <c r="D181" s="11" t="s">
        <v>660</v>
      </c>
      <c r="E181" s="12" t="s">
        <v>661</v>
      </c>
      <c r="F181" s="13">
        <v>121.04</v>
      </c>
      <c r="G181" s="14">
        <v>77.97</v>
      </c>
      <c r="H181" s="14">
        <f>F181+G181*2</f>
        <v>276.98</v>
      </c>
      <c r="I181" s="16">
        <v>1</v>
      </c>
      <c r="J181" s="12" t="s">
        <v>16</v>
      </c>
    </row>
    <row r="182" spans="1:10" ht="16.5" customHeight="1">
      <c r="A182" s="11" t="s">
        <v>662</v>
      </c>
      <c r="B182" s="12" t="s">
        <v>654</v>
      </c>
      <c r="C182" s="12" t="s">
        <v>663</v>
      </c>
      <c r="D182" s="11" t="s">
        <v>664</v>
      </c>
      <c r="E182" s="12" t="s">
        <v>665</v>
      </c>
      <c r="F182" s="13">
        <v>130.48</v>
      </c>
      <c r="G182" s="14">
        <v>81.01</v>
      </c>
      <c r="H182" s="14">
        <f>F182+G182*2</f>
        <v>292.5</v>
      </c>
      <c r="I182" s="16">
        <v>1</v>
      </c>
      <c r="J182" s="12" t="s">
        <v>16</v>
      </c>
    </row>
    <row r="183" spans="1:10" ht="16.5" customHeight="1">
      <c r="A183" s="11" t="s">
        <v>666</v>
      </c>
      <c r="B183" s="12" t="s">
        <v>667</v>
      </c>
      <c r="C183" s="12" t="s">
        <v>46</v>
      </c>
      <c r="D183" s="11" t="s">
        <v>668</v>
      </c>
      <c r="E183" s="12" t="s">
        <v>669</v>
      </c>
      <c r="F183" s="13">
        <v>113.79</v>
      </c>
      <c r="G183" s="14">
        <v>79.46</v>
      </c>
      <c r="H183" s="14">
        <f>F183+G183*2</f>
        <v>272.71</v>
      </c>
      <c r="I183" s="16">
        <v>1</v>
      </c>
      <c r="J183" s="12" t="s">
        <v>16</v>
      </c>
    </row>
    <row r="184" spans="1:10" ht="16.5" customHeight="1">
      <c r="A184" s="11" t="s">
        <v>670</v>
      </c>
      <c r="B184" s="12" t="s">
        <v>671</v>
      </c>
      <c r="C184" s="12" t="s">
        <v>85</v>
      </c>
      <c r="D184" s="11" t="s">
        <v>672</v>
      </c>
      <c r="E184" s="12" t="s">
        <v>673</v>
      </c>
      <c r="F184" s="13">
        <v>122.93</v>
      </c>
      <c r="G184" s="14">
        <v>79.18</v>
      </c>
      <c r="H184" s="14">
        <f>F184+G184*2</f>
        <v>281.29</v>
      </c>
      <c r="I184" s="16">
        <v>1</v>
      </c>
      <c r="J184" s="12" t="s">
        <v>16</v>
      </c>
    </row>
    <row r="185" spans="1:10" ht="16.5" customHeight="1">
      <c r="A185" s="11" t="s">
        <v>674</v>
      </c>
      <c r="B185" s="12" t="s">
        <v>671</v>
      </c>
      <c r="C185" s="12" t="s">
        <v>46</v>
      </c>
      <c r="D185" s="11" t="s">
        <v>675</v>
      </c>
      <c r="E185" s="12" t="s">
        <v>676</v>
      </c>
      <c r="F185" s="13">
        <v>123.78</v>
      </c>
      <c r="G185" s="14">
        <v>75.87</v>
      </c>
      <c r="H185" s="14">
        <f>F185+G185*2</f>
        <v>275.52</v>
      </c>
      <c r="I185" s="16">
        <v>1</v>
      </c>
      <c r="J185" s="12" t="s">
        <v>16</v>
      </c>
    </row>
    <row r="186" spans="1:10" ht="16.5" customHeight="1">
      <c r="A186" s="11" t="s">
        <v>677</v>
      </c>
      <c r="B186" s="12" t="s">
        <v>671</v>
      </c>
      <c r="C186" s="12" t="s">
        <v>46</v>
      </c>
      <c r="D186" s="11" t="s">
        <v>678</v>
      </c>
      <c r="E186" s="12" t="s">
        <v>679</v>
      </c>
      <c r="F186" s="13">
        <v>126.99</v>
      </c>
      <c r="G186" s="14">
        <v>77.38</v>
      </c>
      <c r="H186" s="14">
        <f>F186+G186*2</f>
        <v>281.75</v>
      </c>
      <c r="I186" s="16">
        <v>1</v>
      </c>
      <c r="J186" s="12" t="s">
        <v>16</v>
      </c>
    </row>
    <row r="187" spans="1:10" ht="16.5" customHeight="1">
      <c r="A187" s="11" t="s">
        <v>680</v>
      </c>
      <c r="B187" s="12" t="s">
        <v>671</v>
      </c>
      <c r="C187" s="12" t="s">
        <v>46</v>
      </c>
      <c r="D187" s="11" t="s">
        <v>681</v>
      </c>
      <c r="E187" s="12" t="s">
        <v>682</v>
      </c>
      <c r="F187" s="13">
        <v>117.19</v>
      </c>
      <c r="G187" s="14">
        <v>79.36</v>
      </c>
      <c r="H187" s="14">
        <f>F187+G187*2</f>
        <v>275.90999999999997</v>
      </c>
      <c r="I187" s="16">
        <v>1</v>
      </c>
      <c r="J187" s="12" t="s">
        <v>16</v>
      </c>
    </row>
    <row r="188" spans="1:10" ht="16.5" customHeight="1">
      <c r="A188" s="11" t="s">
        <v>683</v>
      </c>
      <c r="B188" s="12" t="s">
        <v>684</v>
      </c>
      <c r="C188" s="12" t="s">
        <v>404</v>
      </c>
      <c r="D188" s="11" t="s">
        <v>685</v>
      </c>
      <c r="E188" s="12" t="s">
        <v>686</v>
      </c>
      <c r="F188" s="13">
        <v>125.13</v>
      </c>
      <c r="G188" s="14">
        <v>76.57</v>
      </c>
      <c r="H188" s="14">
        <f>F188+G188*2</f>
        <v>278.27</v>
      </c>
      <c r="I188" s="16">
        <v>1</v>
      </c>
      <c r="J188" s="12" t="s">
        <v>407</v>
      </c>
    </row>
    <row r="189" spans="1:10" ht="16.5" customHeight="1">
      <c r="A189" s="11" t="s">
        <v>687</v>
      </c>
      <c r="B189" s="12" t="s">
        <v>684</v>
      </c>
      <c r="C189" s="12" t="s">
        <v>404</v>
      </c>
      <c r="D189" s="11" t="s">
        <v>688</v>
      </c>
      <c r="E189" s="12" t="s">
        <v>689</v>
      </c>
      <c r="F189" s="13">
        <v>96.1</v>
      </c>
      <c r="G189" s="14">
        <v>77.32</v>
      </c>
      <c r="H189" s="14">
        <f>F189+G189*2</f>
        <v>250.73999999999998</v>
      </c>
      <c r="I189" s="11">
        <v>1</v>
      </c>
      <c r="J189" s="12" t="s">
        <v>407</v>
      </c>
    </row>
    <row r="190" spans="1:10" ht="16.5" customHeight="1">
      <c r="A190" s="11" t="s">
        <v>690</v>
      </c>
      <c r="B190" s="12" t="s">
        <v>691</v>
      </c>
      <c r="C190" s="12" t="s">
        <v>46</v>
      </c>
      <c r="D190" s="11" t="s">
        <v>692</v>
      </c>
      <c r="E190" s="12" t="s">
        <v>693</v>
      </c>
      <c r="F190" s="13">
        <v>116.82</v>
      </c>
      <c r="G190" s="14">
        <v>78.46</v>
      </c>
      <c r="H190" s="14">
        <f>F190+G190*2</f>
        <v>273.74</v>
      </c>
      <c r="I190" s="16">
        <v>1</v>
      </c>
      <c r="J190" s="12" t="s">
        <v>16</v>
      </c>
    </row>
    <row r="191" spans="1:10" ht="16.5" customHeight="1">
      <c r="A191" s="11" t="s">
        <v>694</v>
      </c>
      <c r="B191" s="12" t="s">
        <v>691</v>
      </c>
      <c r="C191" s="12" t="s">
        <v>46</v>
      </c>
      <c r="D191" s="11" t="s">
        <v>695</v>
      </c>
      <c r="E191" s="12" t="s">
        <v>696</v>
      </c>
      <c r="F191" s="13">
        <v>120.19</v>
      </c>
      <c r="G191" s="14">
        <v>76.23</v>
      </c>
      <c r="H191" s="14">
        <f>F191+G191*2</f>
        <v>272.65</v>
      </c>
      <c r="I191" s="11">
        <v>1</v>
      </c>
      <c r="J191" s="12" t="s">
        <v>16</v>
      </c>
    </row>
    <row r="192" spans="1:10" ht="16.5" customHeight="1">
      <c r="A192" s="11" t="s">
        <v>694</v>
      </c>
      <c r="B192" s="12" t="s">
        <v>691</v>
      </c>
      <c r="C192" s="12" t="s">
        <v>46</v>
      </c>
      <c r="D192" s="11" t="s">
        <v>697</v>
      </c>
      <c r="E192" s="12" t="s">
        <v>698</v>
      </c>
      <c r="F192" s="13">
        <v>116.39</v>
      </c>
      <c r="G192" s="14">
        <v>77.43</v>
      </c>
      <c r="H192" s="14">
        <f>F192+G192*2</f>
        <v>271.25</v>
      </c>
      <c r="I192" s="11">
        <v>2</v>
      </c>
      <c r="J192" s="12" t="s">
        <v>16</v>
      </c>
    </row>
    <row r="193" spans="1:10" ht="16.5" customHeight="1">
      <c r="A193" s="11" t="s">
        <v>699</v>
      </c>
      <c r="B193" s="12" t="s">
        <v>700</v>
      </c>
      <c r="C193" s="12" t="s">
        <v>13</v>
      </c>
      <c r="D193" s="11" t="s">
        <v>701</v>
      </c>
      <c r="E193" s="12" t="s">
        <v>702</v>
      </c>
      <c r="F193" s="13">
        <v>121.89</v>
      </c>
      <c r="G193" s="14">
        <v>76.31</v>
      </c>
      <c r="H193" s="14">
        <f>F193+G193*2</f>
        <v>274.51</v>
      </c>
      <c r="I193" s="11">
        <v>1</v>
      </c>
      <c r="J193" s="12" t="s">
        <v>16</v>
      </c>
    </row>
    <row r="194" spans="1:10" ht="16.5" customHeight="1">
      <c r="A194" s="11" t="s">
        <v>699</v>
      </c>
      <c r="B194" s="12" t="s">
        <v>700</v>
      </c>
      <c r="C194" s="12" t="s">
        <v>13</v>
      </c>
      <c r="D194" s="11" t="s">
        <v>703</v>
      </c>
      <c r="E194" s="12" t="s">
        <v>704</v>
      </c>
      <c r="F194" s="13">
        <v>115.38</v>
      </c>
      <c r="G194" s="14">
        <v>78.78</v>
      </c>
      <c r="H194" s="14">
        <f>F194+G194*2</f>
        <v>272.94</v>
      </c>
      <c r="I194" s="11">
        <v>2</v>
      </c>
      <c r="J194" s="12" t="s">
        <v>16</v>
      </c>
    </row>
    <row r="195" spans="1:10" ht="16.5" customHeight="1">
      <c r="A195" s="11" t="s">
        <v>705</v>
      </c>
      <c r="B195" s="12" t="s">
        <v>700</v>
      </c>
      <c r="C195" s="12" t="s">
        <v>85</v>
      </c>
      <c r="D195" s="11" t="s">
        <v>706</v>
      </c>
      <c r="E195" s="12" t="s">
        <v>707</v>
      </c>
      <c r="F195" s="13">
        <v>116.05</v>
      </c>
      <c r="G195" s="14">
        <v>80.25</v>
      </c>
      <c r="H195" s="14">
        <f>F195+G195*2</f>
        <v>276.55</v>
      </c>
      <c r="I195" s="16">
        <v>1</v>
      </c>
      <c r="J195" s="12" t="s">
        <v>16</v>
      </c>
    </row>
    <row r="196" spans="1:10" ht="16.5" customHeight="1">
      <c r="A196" s="11" t="s">
        <v>708</v>
      </c>
      <c r="B196" s="12" t="s">
        <v>709</v>
      </c>
      <c r="C196" s="12" t="s">
        <v>85</v>
      </c>
      <c r="D196" s="11" t="s">
        <v>710</v>
      </c>
      <c r="E196" s="12" t="s">
        <v>711</v>
      </c>
      <c r="F196" s="13">
        <v>120.43</v>
      </c>
      <c r="G196" s="14">
        <v>80.56</v>
      </c>
      <c r="H196" s="14">
        <f>F196+G196*2</f>
        <v>281.55</v>
      </c>
      <c r="I196" s="16">
        <v>1</v>
      </c>
      <c r="J196" s="12" t="s">
        <v>16</v>
      </c>
    </row>
    <row r="197" spans="1:10" ht="16.5" customHeight="1">
      <c r="A197" s="11" t="s">
        <v>712</v>
      </c>
      <c r="B197" s="12" t="s">
        <v>709</v>
      </c>
      <c r="C197" s="12" t="s">
        <v>374</v>
      </c>
      <c r="D197" s="11" t="s">
        <v>713</v>
      </c>
      <c r="E197" s="12" t="s">
        <v>714</v>
      </c>
      <c r="F197" s="13">
        <v>123.46</v>
      </c>
      <c r="G197" s="14">
        <v>81.49</v>
      </c>
      <c r="H197" s="14">
        <f>F197+G197*2</f>
        <v>286.44</v>
      </c>
      <c r="I197" s="16">
        <v>1</v>
      </c>
      <c r="J197" s="12" t="s">
        <v>16</v>
      </c>
    </row>
    <row r="198" spans="1:10" ht="16.5" customHeight="1">
      <c r="A198" s="11" t="s">
        <v>715</v>
      </c>
      <c r="B198" s="12" t="s">
        <v>716</v>
      </c>
      <c r="C198" s="12" t="s">
        <v>46</v>
      </c>
      <c r="D198" s="11" t="s">
        <v>717</v>
      </c>
      <c r="E198" s="12" t="s">
        <v>718</v>
      </c>
      <c r="F198" s="13">
        <v>116.39</v>
      </c>
      <c r="G198" s="14">
        <v>78.39</v>
      </c>
      <c r="H198" s="14">
        <f>F198+G198*2</f>
        <v>273.17</v>
      </c>
      <c r="I198" s="16">
        <v>1</v>
      </c>
      <c r="J198" s="12" t="s">
        <v>16</v>
      </c>
    </row>
    <row r="199" spans="1:10" ht="16.5" customHeight="1">
      <c r="A199" s="11" t="s">
        <v>719</v>
      </c>
      <c r="B199" s="12" t="s">
        <v>720</v>
      </c>
      <c r="C199" s="12" t="s">
        <v>46</v>
      </c>
      <c r="D199" s="11" t="s">
        <v>721</v>
      </c>
      <c r="E199" s="12" t="s">
        <v>722</v>
      </c>
      <c r="F199" s="13">
        <v>122.83</v>
      </c>
      <c r="G199" s="14">
        <v>81.05</v>
      </c>
      <c r="H199" s="14">
        <f>F199+G199*2</f>
        <v>284.93</v>
      </c>
      <c r="I199" s="16">
        <v>1</v>
      </c>
      <c r="J199" s="12" t="s">
        <v>16</v>
      </c>
    </row>
    <row r="200" spans="1:10" ht="16.5" customHeight="1">
      <c r="A200" s="11" t="s">
        <v>723</v>
      </c>
      <c r="B200" s="12" t="s">
        <v>720</v>
      </c>
      <c r="C200" s="12" t="s">
        <v>46</v>
      </c>
      <c r="D200" s="11" t="s">
        <v>724</v>
      </c>
      <c r="E200" s="12" t="s">
        <v>725</v>
      </c>
      <c r="F200" s="13">
        <v>116.38</v>
      </c>
      <c r="G200" s="14">
        <v>81.84</v>
      </c>
      <c r="H200" s="14">
        <f>F200+G200*2</f>
        <v>280.06</v>
      </c>
      <c r="I200" s="16">
        <v>1</v>
      </c>
      <c r="J200" s="12" t="s">
        <v>16</v>
      </c>
    </row>
    <row r="201" spans="1:10" ht="16.5" customHeight="1">
      <c r="A201" s="11" t="s">
        <v>726</v>
      </c>
      <c r="B201" s="12" t="s">
        <v>727</v>
      </c>
      <c r="C201" s="12" t="s">
        <v>46</v>
      </c>
      <c r="D201" s="11" t="s">
        <v>728</v>
      </c>
      <c r="E201" s="12" t="s">
        <v>729</v>
      </c>
      <c r="F201" s="13">
        <v>127.4</v>
      </c>
      <c r="G201" s="14">
        <v>80.3</v>
      </c>
      <c r="H201" s="14">
        <f>F201+G201*2</f>
        <v>288</v>
      </c>
      <c r="I201" s="16">
        <v>1</v>
      </c>
      <c r="J201" s="12" t="s">
        <v>16</v>
      </c>
    </row>
    <row r="202" spans="1:10" ht="16.5" customHeight="1">
      <c r="A202" s="11" t="s">
        <v>730</v>
      </c>
      <c r="B202" s="12" t="s">
        <v>727</v>
      </c>
      <c r="C202" s="12" t="s">
        <v>46</v>
      </c>
      <c r="D202" s="11" t="s">
        <v>731</v>
      </c>
      <c r="E202" s="12" t="s">
        <v>732</v>
      </c>
      <c r="F202" s="13">
        <v>120.2</v>
      </c>
      <c r="G202" s="14">
        <v>81.42</v>
      </c>
      <c r="H202" s="14">
        <f>F202+G202*2</f>
        <v>283.04</v>
      </c>
      <c r="I202" s="16">
        <v>1</v>
      </c>
      <c r="J202" s="12" t="s">
        <v>16</v>
      </c>
    </row>
    <row r="203" spans="1:10" ht="16.5" customHeight="1">
      <c r="A203" s="11" t="s">
        <v>733</v>
      </c>
      <c r="B203" s="12" t="s">
        <v>734</v>
      </c>
      <c r="C203" s="12" t="s">
        <v>46</v>
      </c>
      <c r="D203" s="11" t="s">
        <v>735</v>
      </c>
      <c r="E203" s="12" t="s">
        <v>736</v>
      </c>
      <c r="F203" s="13">
        <v>121.46</v>
      </c>
      <c r="G203" s="14">
        <v>80.56</v>
      </c>
      <c r="H203" s="14">
        <f>F203+G203*2</f>
        <v>282.58</v>
      </c>
      <c r="I203" s="16">
        <v>1</v>
      </c>
      <c r="J203" s="12" t="s">
        <v>16</v>
      </c>
    </row>
    <row r="204" spans="1:10" ht="16.5" customHeight="1">
      <c r="A204" s="11" t="s">
        <v>737</v>
      </c>
      <c r="B204" s="12" t="s">
        <v>738</v>
      </c>
      <c r="C204" s="12" t="s">
        <v>46</v>
      </c>
      <c r="D204" s="11" t="s">
        <v>739</v>
      </c>
      <c r="E204" s="12" t="s">
        <v>740</v>
      </c>
      <c r="F204" s="13">
        <v>127.52</v>
      </c>
      <c r="G204" s="14">
        <v>79.7</v>
      </c>
      <c r="H204" s="14">
        <f>F204+G204*2</f>
        <v>286.92</v>
      </c>
      <c r="I204" s="16">
        <v>1</v>
      </c>
      <c r="J204" s="12" t="s">
        <v>16</v>
      </c>
    </row>
    <row r="205" spans="1:10" ht="16.5" customHeight="1">
      <c r="A205" s="11" t="s">
        <v>741</v>
      </c>
      <c r="B205" s="12" t="s">
        <v>738</v>
      </c>
      <c r="C205" s="12" t="s">
        <v>46</v>
      </c>
      <c r="D205" s="11" t="s">
        <v>742</v>
      </c>
      <c r="E205" s="12" t="s">
        <v>743</v>
      </c>
      <c r="F205" s="13">
        <v>118.55</v>
      </c>
      <c r="G205" s="14">
        <v>81.26</v>
      </c>
      <c r="H205" s="14">
        <f>F205+G205*2</f>
        <v>281.07</v>
      </c>
      <c r="I205" s="16">
        <v>1</v>
      </c>
      <c r="J205" s="12" t="s">
        <v>16</v>
      </c>
    </row>
    <row r="206" spans="1:10" ht="16.5" customHeight="1">
      <c r="A206" s="11" t="s">
        <v>744</v>
      </c>
      <c r="B206" s="12" t="s">
        <v>745</v>
      </c>
      <c r="C206" s="12" t="s">
        <v>46</v>
      </c>
      <c r="D206" s="11" t="s">
        <v>746</v>
      </c>
      <c r="E206" s="12" t="s">
        <v>747</v>
      </c>
      <c r="F206" s="13">
        <v>123.53</v>
      </c>
      <c r="G206" s="14">
        <v>78.47</v>
      </c>
      <c r="H206" s="14">
        <f>F206+G206*2</f>
        <v>280.47</v>
      </c>
      <c r="I206" s="16">
        <v>1</v>
      </c>
      <c r="J206" s="12" t="s">
        <v>16</v>
      </c>
    </row>
    <row r="207" spans="1:10" ht="16.5" customHeight="1">
      <c r="A207" s="11" t="s">
        <v>748</v>
      </c>
      <c r="B207" s="12" t="s">
        <v>749</v>
      </c>
      <c r="C207" s="12" t="s">
        <v>46</v>
      </c>
      <c r="D207" s="11" t="s">
        <v>750</v>
      </c>
      <c r="E207" s="12" t="s">
        <v>751</v>
      </c>
      <c r="F207" s="13">
        <v>125.27</v>
      </c>
      <c r="G207" s="14">
        <v>77.52</v>
      </c>
      <c r="H207" s="14">
        <f>F207+G207*2</f>
        <v>280.31</v>
      </c>
      <c r="I207" s="16">
        <v>1</v>
      </c>
      <c r="J207" s="12" t="s">
        <v>16</v>
      </c>
    </row>
    <row r="208" spans="1:10" ht="16.5" customHeight="1">
      <c r="A208" s="11" t="s">
        <v>752</v>
      </c>
      <c r="B208" s="12" t="s">
        <v>753</v>
      </c>
      <c r="C208" s="12" t="s">
        <v>46</v>
      </c>
      <c r="D208" s="11" t="s">
        <v>754</v>
      </c>
      <c r="E208" s="12" t="s">
        <v>755</v>
      </c>
      <c r="F208" s="13">
        <v>112.61</v>
      </c>
      <c r="G208" s="14">
        <v>78.58</v>
      </c>
      <c r="H208" s="14">
        <f>F208+G208*2</f>
        <v>269.77</v>
      </c>
      <c r="I208" s="16">
        <v>1</v>
      </c>
      <c r="J208" s="12" t="s">
        <v>16</v>
      </c>
    </row>
    <row r="209" spans="1:10" ht="16.5" customHeight="1">
      <c r="A209" s="11" t="s">
        <v>756</v>
      </c>
      <c r="B209" s="12" t="s">
        <v>757</v>
      </c>
      <c r="C209" s="12" t="s">
        <v>46</v>
      </c>
      <c r="D209" s="11" t="s">
        <v>758</v>
      </c>
      <c r="E209" s="12" t="s">
        <v>759</v>
      </c>
      <c r="F209" s="13">
        <v>131.16</v>
      </c>
      <c r="G209" s="14">
        <v>76.84</v>
      </c>
      <c r="H209" s="14">
        <f>F209+G209*2</f>
        <v>284.84000000000003</v>
      </c>
      <c r="I209" s="16">
        <v>1</v>
      </c>
      <c r="J209" s="12" t="s">
        <v>16</v>
      </c>
    </row>
    <row r="210" spans="1:10" ht="16.5" customHeight="1">
      <c r="A210" s="11" t="s">
        <v>760</v>
      </c>
      <c r="B210" s="12" t="s">
        <v>761</v>
      </c>
      <c r="C210" s="12" t="s">
        <v>46</v>
      </c>
      <c r="D210" s="11" t="s">
        <v>762</v>
      </c>
      <c r="E210" s="12" t="s">
        <v>763</v>
      </c>
      <c r="F210" s="13">
        <v>62.69</v>
      </c>
      <c r="G210" s="14">
        <v>78.62</v>
      </c>
      <c r="H210" s="14">
        <f>F210+G210</f>
        <v>141.31</v>
      </c>
      <c r="I210" s="16">
        <v>1</v>
      </c>
      <c r="J210" s="12" t="s">
        <v>16</v>
      </c>
    </row>
    <row r="211" spans="1:10" ht="16.5" customHeight="1">
      <c r="A211" s="11" t="s">
        <v>764</v>
      </c>
      <c r="B211" s="12" t="s">
        <v>761</v>
      </c>
      <c r="C211" s="12" t="s">
        <v>440</v>
      </c>
      <c r="D211" s="11" t="s">
        <v>765</v>
      </c>
      <c r="E211" s="12" t="s">
        <v>766</v>
      </c>
      <c r="F211" s="13">
        <v>114.81</v>
      </c>
      <c r="G211" s="14">
        <v>76.87</v>
      </c>
      <c r="H211" s="14">
        <f>F211+G211*2</f>
        <v>268.55</v>
      </c>
      <c r="I211" s="16">
        <v>1</v>
      </c>
      <c r="J211" s="12" t="s">
        <v>407</v>
      </c>
    </row>
    <row r="212" spans="1:10" ht="16.5" customHeight="1">
      <c r="A212" s="11" t="s">
        <v>767</v>
      </c>
      <c r="B212" s="12" t="s">
        <v>768</v>
      </c>
      <c r="C212" s="12" t="s">
        <v>46</v>
      </c>
      <c r="D212" s="11" t="s">
        <v>769</v>
      </c>
      <c r="E212" s="12" t="s">
        <v>770</v>
      </c>
      <c r="F212" s="13">
        <v>124.38</v>
      </c>
      <c r="G212" s="14">
        <v>76.95</v>
      </c>
      <c r="H212" s="14">
        <f>F212+G212*2</f>
        <v>278.28</v>
      </c>
      <c r="I212" s="16">
        <v>1</v>
      </c>
      <c r="J212" s="12" t="s">
        <v>16</v>
      </c>
    </row>
    <row r="213" spans="1:10" ht="16.5" customHeight="1">
      <c r="A213" s="11" t="s">
        <v>771</v>
      </c>
      <c r="B213" s="12" t="s">
        <v>772</v>
      </c>
      <c r="C213" s="12" t="s">
        <v>46</v>
      </c>
      <c r="D213" s="11" t="s">
        <v>773</v>
      </c>
      <c r="E213" s="12" t="s">
        <v>774</v>
      </c>
      <c r="F213" s="13">
        <v>70.04</v>
      </c>
      <c r="G213" s="14">
        <v>74.47</v>
      </c>
      <c r="H213" s="14">
        <f>F213+G213</f>
        <v>144.51</v>
      </c>
      <c r="I213" s="16">
        <v>1</v>
      </c>
      <c r="J213" s="12" t="s">
        <v>16</v>
      </c>
    </row>
    <row r="214" spans="1:10" ht="16.5" customHeight="1">
      <c r="A214" s="11" t="s">
        <v>775</v>
      </c>
      <c r="B214" s="12" t="s">
        <v>776</v>
      </c>
      <c r="C214" s="12" t="s">
        <v>46</v>
      </c>
      <c r="D214" s="11" t="s">
        <v>777</v>
      </c>
      <c r="E214" s="12" t="s">
        <v>778</v>
      </c>
      <c r="F214" s="13">
        <v>115.39</v>
      </c>
      <c r="G214" s="14">
        <v>80.67</v>
      </c>
      <c r="H214" s="14">
        <f>F214+G214*2</f>
        <v>276.73</v>
      </c>
      <c r="I214" s="16">
        <v>1</v>
      </c>
      <c r="J214" s="12" t="s">
        <v>16</v>
      </c>
    </row>
    <row r="215" spans="1:10" ht="16.5" customHeight="1">
      <c r="A215" s="11" t="s">
        <v>779</v>
      </c>
      <c r="B215" s="12" t="s">
        <v>780</v>
      </c>
      <c r="C215" s="12" t="s">
        <v>46</v>
      </c>
      <c r="D215" s="11" t="s">
        <v>781</v>
      </c>
      <c r="E215" s="12" t="s">
        <v>782</v>
      </c>
      <c r="F215" s="13">
        <v>121.25</v>
      </c>
      <c r="G215" s="14">
        <v>77.61</v>
      </c>
      <c r="H215" s="14">
        <f>F215+G215*2</f>
        <v>276.47</v>
      </c>
      <c r="I215" s="16">
        <v>1</v>
      </c>
      <c r="J215" s="12" t="s">
        <v>16</v>
      </c>
    </row>
    <row r="216" spans="1:10" ht="16.5" customHeight="1">
      <c r="A216" s="11" t="s">
        <v>783</v>
      </c>
      <c r="B216" s="12" t="s">
        <v>784</v>
      </c>
      <c r="C216" s="12" t="s">
        <v>46</v>
      </c>
      <c r="D216" s="11" t="s">
        <v>785</v>
      </c>
      <c r="E216" s="12" t="s">
        <v>786</v>
      </c>
      <c r="F216" s="13">
        <v>122.26</v>
      </c>
      <c r="G216" s="14">
        <v>78.83</v>
      </c>
      <c r="H216" s="14">
        <f>F216+G216*2</f>
        <v>279.92</v>
      </c>
      <c r="I216" s="16">
        <v>1</v>
      </c>
      <c r="J216" s="12" t="s">
        <v>16</v>
      </c>
    </row>
    <row r="217" spans="1:10" ht="16.5" customHeight="1">
      <c r="A217" s="11" t="s">
        <v>787</v>
      </c>
      <c r="B217" s="12" t="s">
        <v>788</v>
      </c>
      <c r="C217" s="12" t="s">
        <v>46</v>
      </c>
      <c r="D217" s="11" t="s">
        <v>789</v>
      </c>
      <c r="E217" s="12" t="s">
        <v>790</v>
      </c>
      <c r="F217" s="13">
        <v>112.53</v>
      </c>
      <c r="G217" s="14">
        <v>76.44</v>
      </c>
      <c r="H217" s="14">
        <f>F217+G217*2</f>
        <v>265.40999999999997</v>
      </c>
      <c r="I217" s="16">
        <v>1</v>
      </c>
      <c r="J217" s="12" t="s">
        <v>16</v>
      </c>
    </row>
    <row r="218" spans="1:10" ht="16.5" customHeight="1">
      <c r="A218" s="11" t="s">
        <v>791</v>
      </c>
      <c r="B218" s="12" t="s">
        <v>792</v>
      </c>
      <c r="C218" s="12" t="s">
        <v>440</v>
      </c>
      <c r="D218" s="11" t="s">
        <v>793</v>
      </c>
      <c r="E218" s="12" t="s">
        <v>794</v>
      </c>
      <c r="F218" s="13">
        <v>108.44</v>
      </c>
      <c r="G218" s="14">
        <v>80.03</v>
      </c>
      <c r="H218" s="14">
        <f>F218+G218*2</f>
        <v>268.5</v>
      </c>
      <c r="I218" s="16">
        <v>1</v>
      </c>
      <c r="J218" s="12" t="s">
        <v>407</v>
      </c>
    </row>
    <row r="219" spans="1:10" ht="16.5" customHeight="1">
      <c r="A219" s="11" t="s">
        <v>795</v>
      </c>
      <c r="B219" s="12" t="s">
        <v>796</v>
      </c>
      <c r="C219" s="12" t="s">
        <v>46</v>
      </c>
      <c r="D219" s="11" t="s">
        <v>797</v>
      </c>
      <c r="E219" s="12" t="s">
        <v>798</v>
      </c>
      <c r="F219" s="13">
        <v>114.28</v>
      </c>
      <c r="G219" s="14">
        <v>78.6</v>
      </c>
      <c r="H219" s="14">
        <f>F219+G219*2</f>
        <v>271.48</v>
      </c>
      <c r="I219" s="16">
        <v>1</v>
      </c>
      <c r="J219" s="12" t="s">
        <v>16</v>
      </c>
    </row>
    <row r="220" spans="1:10" ht="16.5" customHeight="1">
      <c r="A220" s="11" t="s">
        <v>799</v>
      </c>
      <c r="B220" s="12" t="s">
        <v>800</v>
      </c>
      <c r="C220" s="12" t="s">
        <v>46</v>
      </c>
      <c r="D220" s="11" t="s">
        <v>801</v>
      </c>
      <c r="E220" s="12" t="s">
        <v>802</v>
      </c>
      <c r="F220" s="13">
        <v>117.9</v>
      </c>
      <c r="G220" s="14">
        <v>79.58</v>
      </c>
      <c r="H220" s="14">
        <f>F220+G220*2</f>
        <v>277.06</v>
      </c>
      <c r="I220" s="16">
        <v>1</v>
      </c>
      <c r="J220" s="12" t="s">
        <v>16</v>
      </c>
    </row>
    <row r="221" spans="1:10" ht="16.5" customHeight="1">
      <c r="A221" s="11" t="s">
        <v>803</v>
      </c>
      <c r="B221" s="12" t="s">
        <v>804</v>
      </c>
      <c r="C221" s="12" t="s">
        <v>46</v>
      </c>
      <c r="D221" s="11" t="s">
        <v>805</v>
      </c>
      <c r="E221" s="12" t="s">
        <v>806</v>
      </c>
      <c r="F221" s="13">
        <v>115.2</v>
      </c>
      <c r="G221" s="14">
        <v>76.43</v>
      </c>
      <c r="H221" s="14">
        <f>F221+G221*2</f>
        <v>268.06</v>
      </c>
      <c r="I221" s="16">
        <v>1</v>
      </c>
      <c r="J221" s="12" t="s">
        <v>16</v>
      </c>
    </row>
    <row r="222" spans="1:10" ht="16.5" customHeight="1">
      <c r="A222" s="11" t="s">
        <v>807</v>
      </c>
      <c r="B222" s="12" t="s">
        <v>808</v>
      </c>
      <c r="C222" s="12" t="s">
        <v>46</v>
      </c>
      <c r="D222" s="11" t="s">
        <v>809</v>
      </c>
      <c r="E222" s="12" t="s">
        <v>810</v>
      </c>
      <c r="F222" s="13">
        <v>130.86</v>
      </c>
      <c r="G222" s="14">
        <v>80.88</v>
      </c>
      <c r="H222" s="14">
        <f>F222+G222*2</f>
        <v>292.62</v>
      </c>
      <c r="I222" s="16">
        <v>1</v>
      </c>
      <c r="J222" s="12" t="s">
        <v>16</v>
      </c>
    </row>
    <row r="223" spans="1:10" ht="16.5" customHeight="1">
      <c r="A223" s="11" t="s">
        <v>811</v>
      </c>
      <c r="B223" s="12" t="s">
        <v>812</v>
      </c>
      <c r="C223" s="12" t="s">
        <v>46</v>
      </c>
      <c r="D223" s="11" t="s">
        <v>813</v>
      </c>
      <c r="E223" s="12" t="s">
        <v>814</v>
      </c>
      <c r="F223" s="13">
        <v>129.99</v>
      </c>
      <c r="G223" s="14">
        <v>78.42</v>
      </c>
      <c r="H223" s="14">
        <f>F223+G223*2</f>
        <v>286.83000000000004</v>
      </c>
      <c r="I223" s="16">
        <v>1</v>
      </c>
      <c r="J223" s="12" t="s">
        <v>16</v>
      </c>
    </row>
    <row r="224" spans="1:10" ht="16.5" customHeight="1">
      <c r="A224" s="11" t="s">
        <v>815</v>
      </c>
      <c r="B224" s="12" t="s">
        <v>812</v>
      </c>
      <c r="C224" s="12" t="s">
        <v>46</v>
      </c>
      <c r="D224" s="11" t="s">
        <v>816</v>
      </c>
      <c r="E224" s="12" t="s">
        <v>817</v>
      </c>
      <c r="F224" s="13">
        <v>121.66</v>
      </c>
      <c r="G224" s="14">
        <v>80.92</v>
      </c>
      <c r="H224" s="14">
        <f>F224+G224*2</f>
        <v>283.5</v>
      </c>
      <c r="I224" s="16">
        <v>1</v>
      </c>
      <c r="J224" s="12" t="s">
        <v>16</v>
      </c>
    </row>
    <row r="225" spans="1:10" ht="16.5" customHeight="1">
      <c r="A225" s="11" t="s">
        <v>818</v>
      </c>
      <c r="B225" s="12" t="s">
        <v>812</v>
      </c>
      <c r="C225" s="12" t="s">
        <v>46</v>
      </c>
      <c r="D225" s="11" t="s">
        <v>819</v>
      </c>
      <c r="E225" s="12" t="s">
        <v>820</v>
      </c>
      <c r="F225" s="13">
        <v>122.33</v>
      </c>
      <c r="G225" s="14">
        <v>79.15</v>
      </c>
      <c r="H225" s="14">
        <f>F225+G225*2</f>
        <v>280.63</v>
      </c>
      <c r="I225" s="16">
        <v>1</v>
      </c>
      <c r="J225" s="12" t="s">
        <v>16</v>
      </c>
    </row>
    <row r="226" spans="1:10" ht="16.5" customHeight="1">
      <c r="A226" s="11" t="s">
        <v>821</v>
      </c>
      <c r="B226" s="12" t="s">
        <v>822</v>
      </c>
      <c r="C226" s="12" t="s">
        <v>46</v>
      </c>
      <c r="D226" s="11" t="s">
        <v>823</v>
      </c>
      <c r="E226" s="12" t="s">
        <v>824</v>
      </c>
      <c r="F226" s="13">
        <v>128.2</v>
      </c>
      <c r="G226" s="14">
        <v>77.56</v>
      </c>
      <c r="H226" s="14">
        <f>F226+G226*2</f>
        <v>283.32</v>
      </c>
      <c r="I226" s="16">
        <v>1</v>
      </c>
      <c r="J226" s="12" t="s">
        <v>16</v>
      </c>
    </row>
    <row r="227" spans="1:10" ht="16.5" customHeight="1">
      <c r="A227" s="11" t="s">
        <v>825</v>
      </c>
      <c r="B227" s="12" t="s">
        <v>826</v>
      </c>
      <c r="C227" s="12" t="s">
        <v>46</v>
      </c>
      <c r="D227" s="11" t="s">
        <v>827</v>
      </c>
      <c r="E227" s="12" t="s">
        <v>828</v>
      </c>
      <c r="F227" s="13">
        <v>115.12</v>
      </c>
      <c r="G227" s="14">
        <v>78.84</v>
      </c>
      <c r="H227" s="14">
        <f>F227+G227*2</f>
        <v>272.8</v>
      </c>
      <c r="I227" s="16">
        <v>1</v>
      </c>
      <c r="J227" s="12" t="s">
        <v>16</v>
      </c>
    </row>
    <row r="228" spans="1:10" ht="16.5" customHeight="1">
      <c r="A228" s="11" t="s">
        <v>829</v>
      </c>
      <c r="B228" s="12" t="s">
        <v>830</v>
      </c>
      <c r="C228" s="12" t="s">
        <v>46</v>
      </c>
      <c r="D228" s="11" t="s">
        <v>831</v>
      </c>
      <c r="E228" s="12" t="s">
        <v>832</v>
      </c>
      <c r="F228" s="13">
        <v>129.16</v>
      </c>
      <c r="G228" s="14">
        <v>80.23</v>
      </c>
      <c r="H228" s="14">
        <f>F228+G228*2</f>
        <v>289.62</v>
      </c>
      <c r="I228" s="16">
        <v>1</v>
      </c>
      <c r="J228" s="12" t="s">
        <v>16</v>
      </c>
    </row>
    <row r="229" spans="1:10" ht="16.5" customHeight="1">
      <c r="A229" s="11" t="s">
        <v>833</v>
      </c>
      <c r="B229" s="12" t="s">
        <v>834</v>
      </c>
      <c r="C229" s="12" t="s">
        <v>46</v>
      </c>
      <c r="D229" s="11" t="s">
        <v>835</v>
      </c>
      <c r="E229" s="12" t="s">
        <v>836</v>
      </c>
      <c r="F229" s="13">
        <v>120.14</v>
      </c>
      <c r="G229" s="14">
        <v>79.27</v>
      </c>
      <c r="H229" s="14">
        <f>F229+G229*2</f>
        <v>278.68</v>
      </c>
      <c r="I229" s="16">
        <v>1</v>
      </c>
      <c r="J229" s="12" t="s">
        <v>16</v>
      </c>
    </row>
    <row r="230" spans="1:10" ht="16.5" customHeight="1">
      <c r="A230" s="11" t="s">
        <v>837</v>
      </c>
      <c r="B230" s="12" t="s">
        <v>834</v>
      </c>
      <c r="C230" s="12" t="s">
        <v>46</v>
      </c>
      <c r="D230" s="11" t="s">
        <v>838</v>
      </c>
      <c r="E230" s="12" t="s">
        <v>839</v>
      </c>
      <c r="F230" s="13">
        <v>130.74</v>
      </c>
      <c r="G230" s="14">
        <v>74.67</v>
      </c>
      <c r="H230" s="14">
        <f>F230+G230*2</f>
        <v>280.08000000000004</v>
      </c>
      <c r="I230" s="16">
        <v>1</v>
      </c>
      <c r="J230" s="12" t="s">
        <v>16</v>
      </c>
    </row>
    <row r="231" spans="1:10" ht="16.5" customHeight="1">
      <c r="A231" s="11" t="s">
        <v>840</v>
      </c>
      <c r="B231" s="12" t="s">
        <v>834</v>
      </c>
      <c r="C231" s="12" t="s">
        <v>46</v>
      </c>
      <c r="D231" s="11" t="s">
        <v>841</v>
      </c>
      <c r="E231" s="12" t="s">
        <v>842</v>
      </c>
      <c r="F231" s="13">
        <v>123.57</v>
      </c>
      <c r="G231" s="14">
        <v>78.14</v>
      </c>
      <c r="H231" s="14">
        <f>F231+G231*2</f>
        <v>279.85</v>
      </c>
      <c r="I231" s="16">
        <v>1</v>
      </c>
      <c r="J231" s="12" t="s">
        <v>16</v>
      </c>
    </row>
    <row r="232" spans="1:10" ht="16.5" customHeight="1">
      <c r="A232" s="11" t="s">
        <v>843</v>
      </c>
      <c r="B232" s="12" t="s">
        <v>844</v>
      </c>
      <c r="C232" s="12" t="s">
        <v>13</v>
      </c>
      <c r="D232" s="11" t="s">
        <v>845</v>
      </c>
      <c r="E232" s="12" t="s">
        <v>846</v>
      </c>
      <c r="F232" s="13">
        <v>123.13</v>
      </c>
      <c r="G232" s="14">
        <v>78.03</v>
      </c>
      <c r="H232" s="14">
        <f>F232+G232*2</f>
        <v>279.19</v>
      </c>
      <c r="I232" s="16">
        <v>1</v>
      </c>
      <c r="J232" s="12" t="s">
        <v>16</v>
      </c>
    </row>
    <row r="233" spans="1:10" ht="16.5" customHeight="1">
      <c r="A233" s="11" t="s">
        <v>847</v>
      </c>
      <c r="B233" s="12" t="s">
        <v>848</v>
      </c>
      <c r="C233" s="12" t="s">
        <v>849</v>
      </c>
      <c r="D233" s="11" t="s">
        <v>850</v>
      </c>
      <c r="E233" s="12" t="s">
        <v>851</v>
      </c>
      <c r="F233" s="13">
        <v>125.99</v>
      </c>
      <c r="G233" s="14">
        <v>75.38</v>
      </c>
      <c r="H233" s="14">
        <f>F233+G233*2</f>
        <v>276.75</v>
      </c>
      <c r="I233" s="16">
        <v>1</v>
      </c>
      <c r="J233" s="12" t="s">
        <v>16</v>
      </c>
    </row>
    <row r="234" spans="1:10" ht="16.5" customHeight="1">
      <c r="A234" s="11" t="s">
        <v>852</v>
      </c>
      <c r="B234" s="12" t="s">
        <v>848</v>
      </c>
      <c r="C234" s="12" t="s">
        <v>96</v>
      </c>
      <c r="D234" s="11" t="s">
        <v>853</v>
      </c>
      <c r="E234" s="12" t="s">
        <v>854</v>
      </c>
      <c r="F234" s="13">
        <v>118.65</v>
      </c>
      <c r="G234" s="14">
        <v>79.89</v>
      </c>
      <c r="H234" s="14">
        <f>F234+G234*2</f>
        <v>278.43</v>
      </c>
      <c r="I234" s="16">
        <v>1</v>
      </c>
      <c r="J234" s="12" t="s">
        <v>16</v>
      </c>
    </row>
    <row r="235" spans="1:10" ht="16.5" customHeight="1">
      <c r="A235" s="11" t="s">
        <v>855</v>
      </c>
      <c r="B235" s="12" t="s">
        <v>856</v>
      </c>
      <c r="C235" s="12" t="s">
        <v>857</v>
      </c>
      <c r="D235" s="11" t="s">
        <v>858</v>
      </c>
      <c r="E235" s="12" t="s">
        <v>859</v>
      </c>
      <c r="F235" s="13">
        <v>107.49</v>
      </c>
      <c r="G235" s="14">
        <v>77.51</v>
      </c>
      <c r="H235" s="14">
        <f>F235+G235*2</f>
        <v>262.51</v>
      </c>
      <c r="I235" s="16">
        <v>1</v>
      </c>
      <c r="J235" s="12" t="s">
        <v>16</v>
      </c>
    </row>
    <row r="236" spans="1:10" ht="16.5" customHeight="1">
      <c r="A236" s="11" t="s">
        <v>860</v>
      </c>
      <c r="B236" s="12" t="s">
        <v>861</v>
      </c>
      <c r="C236" s="12" t="s">
        <v>204</v>
      </c>
      <c r="D236" s="11" t="s">
        <v>862</v>
      </c>
      <c r="E236" s="12" t="s">
        <v>863</v>
      </c>
      <c r="F236" s="13">
        <v>126.88</v>
      </c>
      <c r="G236" s="14">
        <v>77.01</v>
      </c>
      <c r="H236" s="14">
        <f>F236+G236*2</f>
        <v>280.9</v>
      </c>
      <c r="I236" s="16">
        <v>1</v>
      </c>
      <c r="J236" s="12" t="s">
        <v>16</v>
      </c>
    </row>
    <row r="237" spans="1:10" ht="16.5" customHeight="1">
      <c r="A237" s="11" t="s">
        <v>864</v>
      </c>
      <c r="B237" s="12" t="s">
        <v>861</v>
      </c>
      <c r="C237" s="12" t="s">
        <v>204</v>
      </c>
      <c r="D237" s="11" t="s">
        <v>865</v>
      </c>
      <c r="E237" s="12" t="s">
        <v>507</v>
      </c>
      <c r="F237" s="13">
        <v>121.09</v>
      </c>
      <c r="G237" s="14">
        <v>79.9</v>
      </c>
      <c r="H237" s="14">
        <f>F237+G237*2</f>
        <v>280.89</v>
      </c>
      <c r="I237" s="16">
        <v>1</v>
      </c>
      <c r="J237" s="12" t="s">
        <v>16</v>
      </c>
    </row>
    <row r="238" spans="1:10" ht="16.5" customHeight="1">
      <c r="A238" s="11" t="s">
        <v>866</v>
      </c>
      <c r="B238" s="12" t="s">
        <v>867</v>
      </c>
      <c r="C238" s="12" t="s">
        <v>46</v>
      </c>
      <c r="D238" s="11" t="s">
        <v>868</v>
      </c>
      <c r="E238" s="12" t="s">
        <v>869</v>
      </c>
      <c r="F238" s="13">
        <v>118.05</v>
      </c>
      <c r="G238" s="14">
        <v>79.27</v>
      </c>
      <c r="H238" s="14">
        <f>F238+G238*2</f>
        <v>276.59</v>
      </c>
      <c r="I238" s="16">
        <v>1</v>
      </c>
      <c r="J238" s="12" t="s">
        <v>407</v>
      </c>
    </row>
    <row r="239" spans="1:10" ht="16.5" customHeight="1">
      <c r="A239" s="11" t="s">
        <v>870</v>
      </c>
      <c r="B239" s="12" t="s">
        <v>871</v>
      </c>
      <c r="C239" s="12" t="s">
        <v>46</v>
      </c>
      <c r="D239" s="11" t="s">
        <v>872</v>
      </c>
      <c r="E239" s="12" t="s">
        <v>873</v>
      </c>
      <c r="F239" s="13">
        <v>121.67</v>
      </c>
      <c r="G239" s="14">
        <v>77.9</v>
      </c>
      <c r="H239" s="14">
        <f>F239+G239*2</f>
        <v>277.47</v>
      </c>
      <c r="I239" s="16">
        <v>1</v>
      </c>
      <c r="J239" s="12" t="s">
        <v>16</v>
      </c>
    </row>
    <row r="240" spans="1:10" ht="16.5" customHeight="1">
      <c r="A240" s="11" t="s">
        <v>874</v>
      </c>
      <c r="B240" s="12" t="s">
        <v>875</v>
      </c>
      <c r="C240" s="12" t="s">
        <v>46</v>
      </c>
      <c r="D240" s="11" t="s">
        <v>876</v>
      </c>
      <c r="E240" s="12" t="s">
        <v>877</v>
      </c>
      <c r="F240" s="13">
        <v>126.35</v>
      </c>
      <c r="G240" s="14">
        <v>76.86</v>
      </c>
      <c r="H240" s="14">
        <f>F240+G240*2</f>
        <v>280.07</v>
      </c>
      <c r="I240" s="16">
        <v>1</v>
      </c>
      <c r="J240" s="12" t="s">
        <v>16</v>
      </c>
    </row>
    <row r="241" spans="1:10" ht="16.5" customHeight="1">
      <c r="A241" s="11" t="s">
        <v>878</v>
      </c>
      <c r="B241" s="12" t="s">
        <v>879</v>
      </c>
      <c r="C241" s="12" t="s">
        <v>46</v>
      </c>
      <c r="D241" s="11" t="s">
        <v>880</v>
      </c>
      <c r="E241" s="12" t="s">
        <v>881</v>
      </c>
      <c r="F241" s="13">
        <v>115.73</v>
      </c>
      <c r="G241" s="14">
        <v>75.88</v>
      </c>
      <c r="H241" s="14">
        <f>F241+G241*2</f>
        <v>267.49</v>
      </c>
      <c r="I241" s="16">
        <v>1</v>
      </c>
      <c r="J241" s="12" t="s">
        <v>16</v>
      </c>
    </row>
    <row r="242" spans="1:10" ht="16.5" customHeight="1">
      <c r="A242" s="11" t="s">
        <v>882</v>
      </c>
      <c r="B242" s="12" t="s">
        <v>883</v>
      </c>
      <c r="C242" s="12" t="s">
        <v>46</v>
      </c>
      <c r="D242" s="11" t="s">
        <v>884</v>
      </c>
      <c r="E242" s="12" t="s">
        <v>885</v>
      </c>
      <c r="F242" s="13">
        <v>121.14</v>
      </c>
      <c r="G242" s="14">
        <v>76.24</v>
      </c>
      <c r="H242" s="14">
        <f>F242+G242*2</f>
        <v>273.62</v>
      </c>
      <c r="I242" s="16">
        <v>1</v>
      </c>
      <c r="J242" s="12" t="s">
        <v>16</v>
      </c>
    </row>
    <row r="243" spans="1:10" ht="16.5" customHeight="1">
      <c r="A243" s="11" t="s">
        <v>886</v>
      </c>
      <c r="B243" s="12" t="s">
        <v>887</v>
      </c>
      <c r="C243" s="12" t="s">
        <v>96</v>
      </c>
      <c r="D243" s="11" t="s">
        <v>888</v>
      </c>
      <c r="E243" s="12" t="s">
        <v>889</v>
      </c>
      <c r="F243" s="13">
        <v>115.93</v>
      </c>
      <c r="G243" s="14">
        <v>77.99</v>
      </c>
      <c r="H243" s="14">
        <f>F243+G243*2</f>
        <v>271.90999999999997</v>
      </c>
      <c r="I243" s="16">
        <v>1</v>
      </c>
      <c r="J243" s="12" t="s">
        <v>16</v>
      </c>
    </row>
    <row r="244" spans="1:10" ht="16.5" customHeight="1">
      <c r="A244" s="11" t="s">
        <v>890</v>
      </c>
      <c r="B244" s="12" t="s">
        <v>891</v>
      </c>
      <c r="C244" s="12" t="s">
        <v>13</v>
      </c>
      <c r="D244" s="11" t="s">
        <v>892</v>
      </c>
      <c r="E244" s="12" t="s">
        <v>893</v>
      </c>
      <c r="F244" s="13">
        <v>127.18</v>
      </c>
      <c r="G244" s="14">
        <v>76.17</v>
      </c>
      <c r="H244" s="14">
        <f>F244+G244*2</f>
        <v>279.52</v>
      </c>
      <c r="I244" s="16">
        <v>1</v>
      </c>
      <c r="J244" s="12" t="s">
        <v>16</v>
      </c>
    </row>
    <row r="245" spans="1:10" ht="16.5" customHeight="1">
      <c r="A245" s="11" t="s">
        <v>894</v>
      </c>
      <c r="B245" s="12" t="s">
        <v>895</v>
      </c>
      <c r="C245" s="12" t="s">
        <v>46</v>
      </c>
      <c r="D245" s="11" t="s">
        <v>896</v>
      </c>
      <c r="E245" s="12" t="s">
        <v>897</v>
      </c>
      <c r="F245" s="13">
        <v>117.48</v>
      </c>
      <c r="G245" s="14">
        <v>78.57</v>
      </c>
      <c r="H245" s="14">
        <f>F245+G245*2</f>
        <v>274.62</v>
      </c>
      <c r="I245" s="16">
        <v>1</v>
      </c>
      <c r="J245" s="12" t="s">
        <v>16</v>
      </c>
    </row>
    <row r="246" spans="1:10" ht="16.5" customHeight="1">
      <c r="A246" s="11" t="s">
        <v>898</v>
      </c>
      <c r="B246" s="12" t="s">
        <v>895</v>
      </c>
      <c r="C246" s="12" t="s">
        <v>46</v>
      </c>
      <c r="D246" s="11" t="s">
        <v>899</v>
      </c>
      <c r="E246" s="12" t="s">
        <v>900</v>
      </c>
      <c r="F246" s="13">
        <v>118.88</v>
      </c>
      <c r="G246" s="14">
        <v>76.81</v>
      </c>
      <c r="H246" s="14">
        <f>F246+G246*2</f>
        <v>272.5</v>
      </c>
      <c r="I246" s="16">
        <v>1</v>
      </c>
      <c r="J246" s="12" t="s">
        <v>16</v>
      </c>
    </row>
    <row r="247" spans="1:10" ht="16.5" customHeight="1">
      <c r="A247" s="11" t="s">
        <v>901</v>
      </c>
      <c r="B247" s="12" t="s">
        <v>895</v>
      </c>
      <c r="C247" s="12" t="s">
        <v>46</v>
      </c>
      <c r="D247" s="11" t="s">
        <v>902</v>
      </c>
      <c r="E247" s="12" t="s">
        <v>903</v>
      </c>
      <c r="F247" s="13">
        <v>126.45</v>
      </c>
      <c r="G247" s="14">
        <v>78.66</v>
      </c>
      <c r="H247" s="14">
        <f>F247+G247*2</f>
        <v>283.77</v>
      </c>
      <c r="I247" s="16">
        <v>1</v>
      </c>
      <c r="J247" s="12" t="s">
        <v>16</v>
      </c>
    </row>
    <row r="248" spans="1:10" ht="16.5" customHeight="1">
      <c r="A248" s="11" t="s">
        <v>904</v>
      </c>
      <c r="B248" s="12" t="s">
        <v>895</v>
      </c>
      <c r="C248" s="12" t="s">
        <v>46</v>
      </c>
      <c r="D248" s="11" t="s">
        <v>905</v>
      </c>
      <c r="E248" s="12" t="s">
        <v>906</v>
      </c>
      <c r="F248" s="13">
        <v>128.03</v>
      </c>
      <c r="G248" s="14">
        <v>77.99</v>
      </c>
      <c r="H248" s="14">
        <f>F248+G248*2</f>
        <v>284.01</v>
      </c>
      <c r="I248" s="16">
        <v>1</v>
      </c>
      <c r="J248" s="12" t="s">
        <v>16</v>
      </c>
    </row>
    <row r="249" spans="1:10" ht="16.5" customHeight="1">
      <c r="A249" s="11" t="s">
        <v>907</v>
      </c>
      <c r="B249" s="12" t="s">
        <v>908</v>
      </c>
      <c r="C249" s="12" t="s">
        <v>46</v>
      </c>
      <c r="D249" s="11" t="s">
        <v>909</v>
      </c>
      <c r="E249" s="12" t="s">
        <v>910</v>
      </c>
      <c r="F249" s="13">
        <v>118.89</v>
      </c>
      <c r="G249" s="14">
        <v>77.33</v>
      </c>
      <c r="H249" s="14">
        <f>F249+G249*2</f>
        <v>273.55</v>
      </c>
      <c r="I249" s="16">
        <v>1</v>
      </c>
      <c r="J249" s="12" t="s">
        <v>16</v>
      </c>
    </row>
    <row r="250" spans="1:10" ht="16.5" customHeight="1">
      <c r="A250" s="11" t="s">
        <v>911</v>
      </c>
      <c r="B250" s="12" t="s">
        <v>908</v>
      </c>
      <c r="C250" s="12" t="s">
        <v>912</v>
      </c>
      <c r="D250" s="11" t="s">
        <v>913</v>
      </c>
      <c r="E250" s="12" t="s">
        <v>914</v>
      </c>
      <c r="F250" s="13">
        <v>119.61</v>
      </c>
      <c r="G250" s="14">
        <v>77.81</v>
      </c>
      <c r="H250" s="14">
        <f>F250+G250*2</f>
        <v>275.23</v>
      </c>
      <c r="I250" s="16">
        <v>1</v>
      </c>
      <c r="J250" s="12" t="s">
        <v>16</v>
      </c>
    </row>
    <row r="251" spans="1:10" ht="16.5" customHeight="1">
      <c r="A251" s="11" t="s">
        <v>915</v>
      </c>
      <c r="B251" s="12" t="s">
        <v>916</v>
      </c>
      <c r="C251" s="12" t="s">
        <v>46</v>
      </c>
      <c r="D251" s="11" t="s">
        <v>917</v>
      </c>
      <c r="E251" s="12" t="s">
        <v>918</v>
      </c>
      <c r="F251" s="13">
        <v>118.64</v>
      </c>
      <c r="G251" s="14">
        <v>78.36</v>
      </c>
      <c r="H251" s="14">
        <f>F251+G251*2</f>
        <v>275.36</v>
      </c>
      <c r="I251" s="16">
        <v>1</v>
      </c>
      <c r="J251" s="12" t="s">
        <v>16</v>
      </c>
    </row>
    <row r="252" spans="1:10" ht="16.5" customHeight="1">
      <c r="A252" s="11" t="s">
        <v>919</v>
      </c>
      <c r="B252" s="12" t="s">
        <v>920</v>
      </c>
      <c r="C252" s="12" t="s">
        <v>46</v>
      </c>
      <c r="D252" s="11" t="s">
        <v>921</v>
      </c>
      <c r="E252" s="12" t="s">
        <v>922</v>
      </c>
      <c r="F252" s="13">
        <v>127.03</v>
      </c>
      <c r="G252" s="14">
        <v>78.51</v>
      </c>
      <c r="H252" s="14">
        <f>F252+G252*2</f>
        <v>284.05</v>
      </c>
      <c r="I252" s="16">
        <v>1</v>
      </c>
      <c r="J252" s="12" t="s">
        <v>16</v>
      </c>
    </row>
    <row r="253" spans="1:10" ht="16.5" customHeight="1">
      <c r="A253" s="11" t="s">
        <v>923</v>
      </c>
      <c r="B253" s="12" t="s">
        <v>924</v>
      </c>
      <c r="C253" s="12" t="s">
        <v>46</v>
      </c>
      <c r="D253" s="11" t="s">
        <v>925</v>
      </c>
      <c r="E253" s="12" t="s">
        <v>926</v>
      </c>
      <c r="F253" s="13">
        <v>124.97</v>
      </c>
      <c r="G253" s="14">
        <v>79.25</v>
      </c>
      <c r="H253" s="14">
        <f>F253+G253*2</f>
        <v>283.47</v>
      </c>
      <c r="I253" s="16">
        <v>1</v>
      </c>
      <c r="J253" s="12" t="s">
        <v>16</v>
      </c>
    </row>
    <row r="254" spans="1:10" ht="16.5" customHeight="1">
      <c r="A254" s="11" t="s">
        <v>927</v>
      </c>
      <c r="B254" s="12" t="s">
        <v>924</v>
      </c>
      <c r="C254" s="12" t="s">
        <v>46</v>
      </c>
      <c r="D254" s="11" t="s">
        <v>928</v>
      </c>
      <c r="E254" s="12" t="s">
        <v>929</v>
      </c>
      <c r="F254" s="13">
        <v>124.15</v>
      </c>
      <c r="G254" s="14">
        <v>77.95</v>
      </c>
      <c r="H254" s="14">
        <f>F254+G254*2</f>
        <v>280.05</v>
      </c>
      <c r="I254" s="16">
        <v>1</v>
      </c>
      <c r="J254" s="12" t="s">
        <v>16</v>
      </c>
    </row>
    <row r="255" spans="1:10" ht="16.5" customHeight="1">
      <c r="A255" s="11" t="s">
        <v>930</v>
      </c>
      <c r="B255" s="12" t="s">
        <v>931</v>
      </c>
      <c r="C255" s="12" t="s">
        <v>46</v>
      </c>
      <c r="D255" s="11" t="s">
        <v>932</v>
      </c>
      <c r="E255" s="12" t="s">
        <v>933</v>
      </c>
      <c r="F255" s="13">
        <v>120.15</v>
      </c>
      <c r="G255" s="14">
        <v>79.27</v>
      </c>
      <c r="H255" s="14">
        <f>F255+G255*2</f>
        <v>278.69</v>
      </c>
      <c r="I255" s="11">
        <v>1</v>
      </c>
      <c r="J255" s="12" t="s">
        <v>16</v>
      </c>
    </row>
    <row r="256" spans="1:10" ht="16.5" customHeight="1">
      <c r="A256" s="11" t="s">
        <v>930</v>
      </c>
      <c r="B256" s="12" t="s">
        <v>931</v>
      </c>
      <c r="C256" s="12" t="s">
        <v>46</v>
      </c>
      <c r="D256" s="11" t="s">
        <v>934</v>
      </c>
      <c r="E256" s="12" t="s">
        <v>935</v>
      </c>
      <c r="F256" s="13">
        <v>115.35</v>
      </c>
      <c r="G256" s="14">
        <v>79.29</v>
      </c>
      <c r="H256" s="14">
        <f>F256+G256*2</f>
        <v>273.93</v>
      </c>
      <c r="I256" s="11">
        <v>2</v>
      </c>
      <c r="J256" s="12" t="s">
        <v>16</v>
      </c>
    </row>
    <row r="257" spans="1:10" ht="16.5" customHeight="1">
      <c r="A257" s="11" t="s">
        <v>936</v>
      </c>
      <c r="B257" s="12" t="s">
        <v>931</v>
      </c>
      <c r="C257" s="12" t="s">
        <v>46</v>
      </c>
      <c r="D257" s="11" t="s">
        <v>937</v>
      </c>
      <c r="E257" s="12" t="s">
        <v>938</v>
      </c>
      <c r="F257" s="13">
        <v>62.67</v>
      </c>
      <c r="G257" s="14">
        <v>76.36</v>
      </c>
      <c r="H257" s="14">
        <f>F257+G257</f>
        <v>139.03</v>
      </c>
      <c r="I257" s="16">
        <v>1</v>
      </c>
      <c r="J257" s="12" t="s">
        <v>16</v>
      </c>
    </row>
    <row r="258" spans="1:10" ht="16.5" customHeight="1">
      <c r="A258" s="11" t="s">
        <v>939</v>
      </c>
      <c r="B258" s="12" t="s">
        <v>940</v>
      </c>
      <c r="C258" s="12" t="s">
        <v>46</v>
      </c>
      <c r="D258" s="11" t="s">
        <v>941</v>
      </c>
      <c r="E258" s="12" t="s">
        <v>942</v>
      </c>
      <c r="F258" s="13">
        <v>120.92</v>
      </c>
      <c r="G258" s="14">
        <v>77</v>
      </c>
      <c r="H258" s="14">
        <f>F258+G258*2</f>
        <v>274.92</v>
      </c>
      <c r="I258" s="16">
        <v>1</v>
      </c>
      <c r="J258" s="12" t="s">
        <v>16</v>
      </c>
    </row>
    <row r="259" spans="1:10" ht="16.5" customHeight="1">
      <c r="A259" s="11" t="s">
        <v>943</v>
      </c>
      <c r="B259" s="12" t="s">
        <v>944</v>
      </c>
      <c r="C259" s="12" t="s">
        <v>46</v>
      </c>
      <c r="D259" s="11" t="s">
        <v>945</v>
      </c>
      <c r="E259" s="12" t="s">
        <v>946</v>
      </c>
      <c r="F259" s="13">
        <v>129.18</v>
      </c>
      <c r="G259" s="14">
        <v>78.52</v>
      </c>
      <c r="H259" s="14">
        <f>F259+G259*2</f>
        <v>286.22</v>
      </c>
      <c r="I259" s="16">
        <v>1</v>
      </c>
      <c r="J259" s="12" t="s">
        <v>16</v>
      </c>
    </row>
    <row r="260" spans="1:10" ht="16.5" customHeight="1">
      <c r="A260" s="11" t="s">
        <v>947</v>
      </c>
      <c r="B260" s="12" t="s">
        <v>944</v>
      </c>
      <c r="C260" s="12" t="s">
        <v>46</v>
      </c>
      <c r="D260" s="11" t="s">
        <v>948</v>
      </c>
      <c r="E260" s="12" t="s">
        <v>177</v>
      </c>
      <c r="F260" s="13">
        <v>121.88</v>
      </c>
      <c r="G260" s="14">
        <v>77.53</v>
      </c>
      <c r="H260" s="14">
        <f>F260+G260*2</f>
        <v>276.94</v>
      </c>
      <c r="I260" s="16">
        <v>1</v>
      </c>
      <c r="J260" s="12" t="s">
        <v>16</v>
      </c>
    </row>
    <row r="261" spans="1:10" ht="16.5" customHeight="1">
      <c r="A261" s="11" t="s">
        <v>949</v>
      </c>
      <c r="B261" s="12" t="s">
        <v>944</v>
      </c>
      <c r="C261" s="12" t="s">
        <v>46</v>
      </c>
      <c r="D261" s="11" t="s">
        <v>950</v>
      </c>
      <c r="E261" s="12" t="s">
        <v>951</v>
      </c>
      <c r="F261" s="13">
        <v>61.86</v>
      </c>
      <c r="G261" s="14">
        <v>74.24</v>
      </c>
      <c r="H261" s="14">
        <f>F261+G261</f>
        <v>136.1</v>
      </c>
      <c r="I261" s="16">
        <v>1</v>
      </c>
      <c r="J261" s="12" t="s">
        <v>16</v>
      </c>
    </row>
    <row r="262" spans="1:10" ht="16.5" customHeight="1">
      <c r="A262" s="11" t="s">
        <v>952</v>
      </c>
      <c r="B262" s="12" t="s">
        <v>953</v>
      </c>
      <c r="C262" s="12" t="s">
        <v>46</v>
      </c>
      <c r="D262" s="11" t="s">
        <v>954</v>
      </c>
      <c r="E262" s="12" t="s">
        <v>955</v>
      </c>
      <c r="F262" s="13">
        <v>124.74</v>
      </c>
      <c r="G262" s="14">
        <v>78.66</v>
      </c>
      <c r="H262" s="14">
        <f>F262+G262*2</f>
        <v>282.06</v>
      </c>
      <c r="I262" s="16">
        <v>1</v>
      </c>
      <c r="J262" s="12" t="s">
        <v>16</v>
      </c>
    </row>
    <row r="263" spans="1:10" ht="16.5" customHeight="1">
      <c r="A263" s="11" t="s">
        <v>956</v>
      </c>
      <c r="B263" s="12" t="s">
        <v>957</v>
      </c>
      <c r="C263" s="12" t="s">
        <v>46</v>
      </c>
      <c r="D263" s="11" t="s">
        <v>958</v>
      </c>
      <c r="E263" s="12" t="s">
        <v>959</v>
      </c>
      <c r="F263" s="13">
        <v>126.41</v>
      </c>
      <c r="G263" s="14">
        <v>77.52</v>
      </c>
      <c r="H263" s="14">
        <f>F263+G263*2</f>
        <v>281.45</v>
      </c>
      <c r="I263" s="11">
        <v>1</v>
      </c>
      <c r="J263" s="12" t="s">
        <v>16</v>
      </c>
    </row>
    <row r="264" spans="1:10" ht="16.5" customHeight="1">
      <c r="A264" s="11" t="s">
        <v>956</v>
      </c>
      <c r="B264" s="12" t="s">
        <v>957</v>
      </c>
      <c r="C264" s="12" t="s">
        <v>46</v>
      </c>
      <c r="D264" s="11" t="s">
        <v>960</v>
      </c>
      <c r="E264" s="12" t="s">
        <v>961</v>
      </c>
      <c r="F264" s="13">
        <v>122.16</v>
      </c>
      <c r="G264" s="14">
        <v>76.46</v>
      </c>
      <c r="H264" s="14">
        <f>F264+G264*2</f>
        <v>275.08</v>
      </c>
      <c r="I264" s="11">
        <v>2</v>
      </c>
      <c r="J264" s="12" t="s">
        <v>16</v>
      </c>
    </row>
    <row r="265" spans="1:10" ht="16.5" customHeight="1">
      <c r="A265" s="11" t="s">
        <v>962</v>
      </c>
      <c r="B265" s="12" t="s">
        <v>963</v>
      </c>
      <c r="C265" s="12" t="s">
        <v>46</v>
      </c>
      <c r="D265" s="11" t="s">
        <v>964</v>
      </c>
      <c r="E265" s="12" t="s">
        <v>965</v>
      </c>
      <c r="F265" s="13">
        <v>121.33</v>
      </c>
      <c r="G265" s="14">
        <v>77.76</v>
      </c>
      <c r="H265" s="14">
        <f>F265+G265*2</f>
        <v>276.85</v>
      </c>
      <c r="I265" s="16">
        <v>1</v>
      </c>
      <c r="J265" s="12" t="s">
        <v>16</v>
      </c>
    </row>
    <row r="266" spans="1:10" ht="16.5" customHeight="1">
      <c r="A266" s="11" t="s">
        <v>966</v>
      </c>
      <c r="B266" s="12" t="s">
        <v>967</v>
      </c>
      <c r="C266" s="12" t="s">
        <v>46</v>
      </c>
      <c r="D266" s="11" t="s">
        <v>968</v>
      </c>
      <c r="E266" s="12" t="s">
        <v>969</v>
      </c>
      <c r="F266" s="13">
        <v>122.34</v>
      </c>
      <c r="G266" s="14">
        <v>80.44</v>
      </c>
      <c r="H266" s="14">
        <f>F266+G266*2</f>
        <v>283.22</v>
      </c>
      <c r="I266" s="16">
        <v>1</v>
      </c>
      <c r="J266" s="12" t="s">
        <v>16</v>
      </c>
    </row>
    <row r="267" spans="1:10" ht="16.5" customHeight="1">
      <c r="A267" s="11" t="s">
        <v>970</v>
      </c>
      <c r="B267" s="12" t="s">
        <v>967</v>
      </c>
      <c r="C267" s="12" t="s">
        <v>46</v>
      </c>
      <c r="D267" s="11" t="s">
        <v>971</v>
      </c>
      <c r="E267" s="12" t="s">
        <v>972</v>
      </c>
      <c r="F267" s="13">
        <v>123.74</v>
      </c>
      <c r="G267" s="14">
        <v>77.49</v>
      </c>
      <c r="H267" s="14">
        <f>F267+G267*2</f>
        <v>278.71999999999997</v>
      </c>
      <c r="I267" s="16">
        <v>1</v>
      </c>
      <c r="J267" s="12" t="s">
        <v>16</v>
      </c>
    </row>
    <row r="268" spans="1:10" ht="16.5" customHeight="1">
      <c r="A268" s="11" t="s">
        <v>973</v>
      </c>
      <c r="B268" s="12" t="s">
        <v>974</v>
      </c>
      <c r="C268" s="12" t="s">
        <v>46</v>
      </c>
      <c r="D268" s="11" t="s">
        <v>975</v>
      </c>
      <c r="E268" s="12" t="s">
        <v>976</v>
      </c>
      <c r="F268" s="13">
        <v>108.81</v>
      </c>
      <c r="G268" s="14">
        <v>77.68</v>
      </c>
      <c r="H268" s="14">
        <f>F268+G268*2</f>
        <v>264.17</v>
      </c>
      <c r="I268" s="16">
        <v>1</v>
      </c>
      <c r="J268" s="12" t="s">
        <v>16</v>
      </c>
    </row>
    <row r="269" spans="1:10" ht="16.5" customHeight="1">
      <c r="A269" s="11" t="s">
        <v>977</v>
      </c>
      <c r="B269" s="12" t="s">
        <v>978</v>
      </c>
      <c r="C269" s="12" t="s">
        <v>979</v>
      </c>
      <c r="D269" s="11" t="s">
        <v>980</v>
      </c>
      <c r="E269" s="12" t="s">
        <v>981</v>
      </c>
      <c r="F269" s="13">
        <v>123.22</v>
      </c>
      <c r="G269" s="14">
        <v>74.65</v>
      </c>
      <c r="H269" s="14">
        <f>F269+G269*2</f>
        <v>272.52</v>
      </c>
      <c r="I269" s="16">
        <v>1</v>
      </c>
      <c r="J269" s="12" t="s">
        <v>16</v>
      </c>
    </row>
    <row r="270" spans="1:10" ht="16.5" customHeight="1">
      <c r="A270" s="11" t="s">
        <v>982</v>
      </c>
      <c r="B270" s="12" t="s">
        <v>983</v>
      </c>
      <c r="C270" s="12" t="s">
        <v>984</v>
      </c>
      <c r="D270" s="11" t="s">
        <v>985</v>
      </c>
      <c r="E270" s="12" t="s">
        <v>986</v>
      </c>
      <c r="F270" s="13">
        <v>113.22</v>
      </c>
      <c r="G270" s="14">
        <v>73.15</v>
      </c>
      <c r="H270" s="14">
        <f>F270+G270*2</f>
        <v>259.52</v>
      </c>
      <c r="I270" s="16">
        <v>1</v>
      </c>
      <c r="J270" s="12" t="s">
        <v>16</v>
      </c>
    </row>
    <row r="271" spans="1:10" ht="16.5" customHeight="1">
      <c r="A271" s="11" t="s">
        <v>987</v>
      </c>
      <c r="B271" s="12" t="s">
        <v>983</v>
      </c>
      <c r="C271" s="12" t="s">
        <v>988</v>
      </c>
      <c r="D271" s="11" t="s">
        <v>989</v>
      </c>
      <c r="E271" s="12" t="s">
        <v>990</v>
      </c>
      <c r="F271" s="13">
        <v>116.49</v>
      </c>
      <c r="G271" s="14">
        <v>76.8</v>
      </c>
      <c r="H271" s="14">
        <f>F271+G271*2</f>
        <v>270.09</v>
      </c>
      <c r="I271" s="16">
        <v>1</v>
      </c>
      <c r="J271" s="12" t="s">
        <v>16</v>
      </c>
    </row>
    <row r="272" spans="1:10" ht="16.5" customHeight="1">
      <c r="A272" s="11" t="s">
        <v>991</v>
      </c>
      <c r="B272" s="12" t="s">
        <v>983</v>
      </c>
      <c r="C272" s="12" t="s">
        <v>992</v>
      </c>
      <c r="D272" s="11" t="s">
        <v>993</v>
      </c>
      <c r="E272" s="12" t="s">
        <v>994</v>
      </c>
      <c r="F272" s="13">
        <v>119.35</v>
      </c>
      <c r="G272" s="14">
        <v>76.73</v>
      </c>
      <c r="H272" s="14">
        <f>F272+G272*2</f>
        <v>272.81</v>
      </c>
      <c r="I272" s="16">
        <v>1</v>
      </c>
      <c r="J272" s="12" t="s">
        <v>16</v>
      </c>
    </row>
    <row r="273" spans="1:10" ht="16.5" customHeight="1">
      <c r="A273" s="11" t="s">
        <v>995</v>
      </c>
      <c r="B273" s="12" t="s">
        <v>996</v>
      </c>
      <c r="C273" s="12" t="s">
        <v>290</v>
      </c>
      <c r="D273" s="11" t="s">
        <v>997</v>
      </c>
      <c r="E273" s="12" t="s">
        <v>998</v>
      </c>
      <c r="F273" s="13">
        <v>125.08</v>
      </c>
      <c r="G273" s="14">
        <v>78.22</v>
      </c>
      <c r="H273" s="14">
        <f>F273+G273*2</f>
        <v>281.52</v>
      </c>
      <c r="I273" s="16">
        <v>1</v>
      </c>
      <c r="J273" s="12" t="s">
        <v>16</v>
      </c>
    </row>
    <row r="274" spans="1:10" ht="16.5" customHeight="1">
      <c r="A274" s="11" t="s">
        <v>999</v>
      </c>
      <c r="B274" s="12" t="s">
        <v>1000</v>
      </c>
      <c r="C274" s="12" t="s">
        <v>13</v>
      </c>
      <c r="D274" s="11" t="s">
        <v>1001</v>
      </c>
      <c r="E274" s="12" t="s">
        <v>1002</v>
      </c>
      <c r="F274" s="13">
        <v>126.07</v>
      </c>
      <c r="G274" s="14">
        <v>77.57</v>
      </c>
      <c r="H274" s="14">
        <f>F274+G274*2</f>
        <v>281.21</v>
      </c>
      <c r="I274" s="16">
        <v>1</v>
      </c>
      <c r="J274" s="12" t="s">
        <v>16</v>
      </c>
    </row>
    <row r="275" spans="1:10" ht="16.5" customHeight="1">
      <c r="A275" s="11" t="s">
        <v>1003</v>
      </c>
      <c r="B275" s="12" t="s">
        <v>1004</v>
      </c>
      <c r="C275" s="12" t="s">
        <v>1005</v>
      </c>
      <c r="D275" s="11" t="s">
        <v>1006</v>
      </c>
      <c r="E275" s="12" t="s">
        <v>1007</v>
      </c>
      <c r="F275" s="13">
        <v>110.48</v>
      </c>
      <c r="G275" s="14">
        <v>74.52</v>
      </c>
      <c r="H275" s="14">
        <f>F275+G275*2</f>
        <v>259.52</v>
      </c>
      <c r="I275" s="11">
        <v>1</v>
      </c>
      <c r="J275" s="12" t="s">
        <v>407</v>
      </c>
    </row>
    <row r="276" spans="1:10" ht="16.5" customHeight="1">
      <c r="A276" s="11" t="s">
        <v>1008</v>
      </c>
      <c r="B276" s="12" t="s">
        <v>1009</v>
      </c>
      <c r="C276" s="12" t="s">
        <v>215</v>
      </c>
      <c r="D276" s="11" t="s">
        <v>1010</v>
      </c>
      <c r="E276" s="12" t="s">
        <v>1011</v>
      </c>
      <c r="F276" s="13">
        <v>129.97</v>
      </c>
      <c r="G276" s="14">
        <v>78.65</v>
      </c>
      <c r="H276" s="14">
        <f>F276+G276*2</f>
        <v>287.27</v>
      </c>
      <c r="I276" s="16">
        <v>1</v>
      </c>
      <c r="J276" s="12" t="s">
        <v>16</v>
      </c>
    </row>
    <row r="277" spans="1:10" ht="16.5" customHeight="1">
      <c r="A277" s="11" t="s">
        <v>1012</v>
      </c>
      <c r="B277" s="12" t="s">
        <v>1013</v>
      </c>
      <c r="C277" s="12" t="s">
        <v>215</v>
      </c>
      <c r="D277" s="11" t="s">
        <v>1014</v>
      </c>
      <c r="E277" s="12" t="s">
        <v>1015</v>
      </c>
      <c r="F277" s="13">
        <v>127.59</v>
      </c>
      <c r="G277" s="14">
        <v>76.5</v>
      </c>
      <c r="H277" s="14">
        <f>F277+G277*2</f>
        <v>280.59000000000003</v>
      </c>
      <c r="I277" s="16">
        <v>1</v>
      </c>
      <c r="J277" s="12" t="s">
        <v>16</v>
      </c>
    </row>
    <row r="278" spans="1:10" ht="16.5" customHeight="1">
      <c r="A278" s="11" t="s">
        <v>1016</v>
      </c>
      <c r="B278" s="12" t="s">
        <v>1017</v>
      </c>
      <c r="C278" s="12" t="s">
        <v>46</v>
      </c>
      <c r="D278" s="11" t="s">
        <v>1018</v>
      </c>
      <c r="E278" s="12" t="s">
        <v>1019</v>
      </c>
      <c r="F278" s="13">
        <v>125.3</v>
      </c>
      <c r="G278" s="14">
        <v>78.76</v>
      </c>
      <c r="H278" s="14">
        <f>F278+G278*2</f>
        <v>282.82</v>
      </c>
      <c r="I278" s="16">
        <v>1</v>
      </c>
      <c r="J278" s="12" t="s">
        <v>16</v>
      </c>
    </row>
    <row r="279" spans="1:10" ht="16.5" customHeight="1">
      <c r="A279" s="11" t="s">
        <v>1020</v>
      </c>
      <c r="B279" s="12" t="s">
        <v>1021</v>
      </c>
      <c r="C279" s="12" t="s">
        <v>46</v>
      </c>
      <c r="D279" s="11" t="s">
        <v>1022</v>
      </c>
      <c r="E279" s="12" t="s">
        <v>1023</v>
      </c>
      <c r="F279" s="13">
        <v>134.32</v>
      </c>
      <c r="G279" s="14">
        <v>74.92</v>
      </c>
      <c r="H279" s="14">
        <f aca="true" t="shared" si="0" ref="H279:H285">F279+G279*2</f>
        <v>284.15999999999997</v>
      </c>
      <c r="I279" s="11">
        <v>1</v>
      </c>
      <c r="J279" s="12" t="s">
        <v>16</v>
      </c>
    </row>
    <row r="280" spans="1:10" ht="16.5" customHeight="1">
      <c r="A280" s="11" t="s">
        <v>1020</v>
      </c>
      <c r="B280" s="12" t="s">
        <v>1021</v>
      </c>
      <c r="C280" s="12" t="s">
        <v>46</v>
      </c>
      <c r="D280" s="11" t="s">
        <v>1024</v>
      </c>
      <c r="E280" s="12" t="s">
        <v>1025</v>
      </c>
      <c r="F280" s="13">
        <v>127.76</v>
      </c>
      <c r="G280" s="14">
        <v>75.83</v>
      </c>
      <c r="H280" s="14">
        <f t="shared" si="0"/>
        <v>279.42</v>
      </c>
      <c r="I280" s="11">
        <v>2</v>
      </c>
      <c r="J280" s="12" t="s">
        <v>16</v>
      </c>
    </row>
    <row r="281" spans="1:10" ht="16.5" customHeight="1">
      <c r="A281" s="11" t="s">
        <v>1020</v>
      </c>
      <c r="B281" s="12" t="s">
        <v>1021</v>
      </c>
      <c r="C281" s="12" t="s">
        <v>46</v>
      </c>
      <c r="D281" s="11" t="s">
        <v>1026</v>
      </c>
      <c r="E281" s="12" t="s">
        <v>1027</v>
      </c>
      <c r="F281" s="13">
        <v>130.72</v>
      </c>
      <c r="G281" s="14">
        <v>74.02</v>
      </c>
      <c r="H281" s="14">
        <f t="shared" si="0"/>
        <v>278.76</v>
      </c>
      <c r="I281" s="11">
        <v>3</v>
      </c>
      <c r="J281" s="12" t="s">
        <v>16</v>
      </c>
    </row>
    <row r="282" spans="1:10" ht="16.5" customHeight="1">
      <c r="A282" s="11" t="s">
        <v>1020</v>
      </c>
      <c r="B282" s="12" t="s">
        <v>1021</v>
      </c>
      <c r="C282" s="12" t="s">
        <v>46</v>
      </c>
      <c r="D282" s="11" t="s">
        <v>1028</v>
      </c>
      <c r="E282" s="12" t="s">
        <v>1029</v>
      </c>
      <c r="F282" s="13">
        <v>124.24</v>
      </c>
      <c r="G282" s="14">
        <v>75.87</v>
      </c>
      <c r="H282" s="14">
        <f t="shared" si="0"/>
        <v>275.98</v>
      </c>
      <c r="I282" s="11">
        <v>4</v>
      </c>
      <c r="J282" s="12" t="s">
        <v>16</v>
      </c>
    </row>
    <row r="283" spans="1:10" ht="16.5" customHeight="1">
      <c r="A283" s="11" t="s">
        <v>1020</v>
      </c>
      <c r="B283" s="12" t="s">
        <v>1021</v>
      </c>
      <c r="C283" s="12" t="s">
        <v>46</v>
      </c>
      <c r="D283" s="11" t="s">
        <v>1030</v>
      </c>
      <c r="E283" s="12" t="s">
        <v>1031</v>
      </c>
      <c r="F283" s="13">
        <v>123.03</v>
      </c>
      <c r="G283" s="14">
        <v>75.68</v>
      </c>
      <c r="H283" s="14">
        <f t="shared" si="0"/>
        <v>274.39</v>
      </c>
      <c r="I283" s="11">
        <v>5</v>
      </c>
      <c r="J283" s="12" t="s">
        <v>16</v>
      </c>
    </row>
    <row r="284" spans="1:10" ht="16.5" customHeight="1">
      <c r="A284" s="11" t="s">
        <v>1020</v>
      </c>
      <c r="B284" s="12" t="s">
        <v>1021</v>
      </c>
      <c r="C284" s="12" t="s">
        <v>46</v>
      </c>
      <c r="D284" s="11" t="s">
        <v>1032</v>
      </c>
      <c r="E284" s="12" t="s">
        <v>1033</v>
      </c>
      <c r="F284" s="13">
        <v>129.48</v>
      </c>
      <c r="G284" s="14">
        <v>71.88</v>
      </c>
      <c r="H284" s="14">
        <f t="shared" si="0"/>
        <v>273.24</v>
      </c>
      <c r="I284" s="11">
        <v>6</v>
      </c>
      <c r="J284" s="12" t="s">
        <v>16</v>
      </c>
    </row>
    <row r="285" spans="1:10" ht="16.5" customHeight="1">
      <c r="A285" s="11" t="s">
        <v>1020</v>
      </c>
      <c r="B285" s="12" t="s">
        <v>1021</v>
      </c>
      <c r="C285" s="12" t="s">
        <v>46</v>
      </c>
      <c r="D285" s="11" t="s">
        <v>1034</v>
      </c>
      <c r="E285" s="12" t="s">
        <v>1035</v>
      </c>
      <c r="F285" s="13">
        <v>123.06</v>
      </c>
      <c r="G285" s="14">
        <v>74.45</v>
      </c>
      <c r="H285" s="14">
        <f t="shared" si="0"/>
        <v>271.96000000000004</v>
      </c>
      <c r="I285" s="11">
        <v>7</v>
      </c>
      <c r="J285" s="12" t="s">
        <v>16</v>
      </c>
    </row>
    <row r="286" spans="1:10" ht="16.5" customHeight="1">
      <c r="A286" s="11" t="s">
        <v>1036</v>
      </c>
      <c r="B286" s="12" t="s">
        <v>1021</v>
      </c>
      <c r="C286" s="12" t="s">
        <v>46</v>
      </c>
      <c r="D286" s="11" t="s">
        <v>1037</v>
      </c>
      <c r="E286" s="12" t="s">
        <v>1038</v>
      </c>
      <c r="F286" s="13">
        <v>133.71</v>
      </c>
      <c r="G286" s="14">
        <v>75.63</v>
      </c>
      <c r="H286" s="14">
        <f>F286+G286*2</f>
        <v>284.97</v>
      </c>
      <c r="I286" s="16">
        <v>1</v>
      </c>
      <c r="J286" s="12" t="s">
        <v>16</v>
      </c>
    </row>
    <row r="287" spans="1:10" ht="16.5" customHeight="1">
      <c r="A287" s="11" t="s">
        <v>1036</v>
      </c>
      <c r="B287" s="12" t="s">
        <v>1021</v>
      </c>
      <c r="C287" s="12" t="s">
        <v>46</v>
      </c>
      <c r="D287" s="11" t="s">
        <v>1039</v>
      </c>
      <c r="E287" s="12" t="s">
        <v>1040</v>
      </c>
      <c r="F287" s="13">
        <v>124.65</v>
      </c>
      <c r="G287" s="14">
        <v>77.06</v>
      </c>
      <c r="H287" s="14">
        <f>F287+G287*2</f>
        <v>278.77</v>
      </c>
      <c r="I287" s="16">
        <v>2</v>
      </c>
      <c r="J287" s="12" t="s">
        <v>16</v>
      </c>
    </row>
    <row r="288" spans="1:10" ht="16.5" customHeight="1">
      <c r="A288" s="11" t="s">
        <v>1036</v>
      </c>
      <c r="B288" s="12" t="s">
        <v>1021</v>
      </c>
      <c r="C288" s="12" t="s">
        <v>46</v>
      </c>
      <c r="D288" s="11" t="s">
        <v>1041</v>
      </c>
      <c r="E288" s="12" t="s">
        <v>1042</v>
      </c>
      <c r="F288" s="13">
        <v>122.78</v>
      </c>
      <c r="G288" s="14">
        <v>77.05</v>
      </c>
      <c r="H288" s="14">
        <f>F288+G288*2</f>
        <v>276.88</v>
      </c>
      <c r="I288" s="16">
        <v>3</v>
      </c>
      <c r="J288" s="12" t="s">
        <v>16</v>
      </c>
    </row>
    <row r="289" spans="1:10" ht="16.5" customHeight="1">
      <c r="A289" s="11" t="s">
        <v>1036</v>
      </c>
      <c r="B289" s="12" t="s">
        <v>1021</v>
      </c>
      <c r="C289" s="12" t="s">
        <v>46</v>
      </c>
      <c r="D289" s="11" t="s">
        <v>1043</v>
      </c>
      <c r="E289" s="12" t="s">
        <v>1044</v>
      </c>
      <c r="F289" s="13">
        <v>121.39</v>
      </c>
      <c r="G289" s="14">
        <v>77.55</v>
      </c>
      <c r="H289" s="14">
        <f>F289+G289*2</f>
        <v>276.49</v>
      </c>
      <c r="I289" s="16">
        <v>4</v>
      </c>
      <c r="J289" s="12" t="s">
        <v>16</v>
      </c>
    </row>
    <row r="290" spans="1:10" ht="16.5" customHeight="1">
      <c r="A290" s="11" t="s">
        <v>1036</v>
      </c>
      <c r="B290" s="12" t="s">
        <v>1021</v>
      </c>
      <c r="C290" s="12" t="s">
        <v>46</v>
      </c>
      <c r="D290" s="11" t="s">
        <v>1045</v>
      </c>
      <c r="E290" s="12" t="s">
        <v>1046</v>
      </c>
      <c r="F290" s="13">
        <v>123.34</v>
      </c>
      <c r="G290" s="14">
        <v>76.08</v>
      </c>
      <c r="H290" s="14">
        <f>F290+G290*2</f>
        <v>275.5</v>
      </c>
      <c r="I290" s="16">
        <v>5</v>
      </c>
      <c r="J290" s="12" t="s">
        <v>16</v>
      </c>
    </row>
    <row r="291" spans="1:10" ht="16.5" customHeight="1">
      <c r="A291" s="11" t="s">
        <v>1036</v>
      </c>
      <c r="B291" s="12" t="s">
        <v>1021</v>
      </c>
      <c r="C291" s="12" t="s">
        <v>46</v>
      </c>
      <c r="D291" s="11" t="s">
        <v>1047</v>
      </c>
      <c r="E291" s="12" t="s">
        <v>1048</v>
      </c>
      <c r="F291" s="13">
        <v>122.6</v>
      </c>
      <c r="G291" s="14">
        <v>76.18</v>
      </c>
      <c r="H291" s="14">
        <f>F291+G291*2</f>
        <v>274.96000000000004</v>
      </c>
      <c r="I291" s="16">
        <v>6</v>
      </c>
      <c r="J291" s="12" t="s">
        <v>16</v>
      </c>
    </row>
    <row r="292" spans="1:10" ht="16.5" customHeight="1">
      <c r="A292" s="11" t="s">
        <v>1049</v>
      </c>
      <c r="B292" s="12" t="s">
        <v>1021</v>
      </c>
      <c r="C292" s="12" t="s">
        <v>46</v>
      </c>
      <c r="D292" s="11" t="s">
        <v>1050</v>
      </c>
      <c r="E292" s="12" t="s">
        <v>1051</v>
      </c>
      <c r="F292" s="13">
        <v>125.89</v>
      </c>
      <c r="G292" s="14">
        <v>78.64</v>
      </c>
      <c r="H292" s="14">
        <f aca="true" t="shared" si="1" ref="H292:H298">F292+G292*2</f>
        <v>283.17</v>
      </c>
      <c r="I292" s="11">
        <v>1</v>
      </c>
      <c r="J292" s="12" t="s">
        <v>16</v>
      </c>
    </row>
    <row r="293" spans="1:10" ht="16.5" customHeight="1">
      <c r="A293" s="11" t="s">
        <v>1049</v>
      </c>
      <c r="B293" s="12" t="s">
        <v>1021</v>
      </c>
      <c r="C293" s="12" t="s">
        <v>46</v>
      </c>
      <c r="D293" s="11" t="s">
        <v>1052</v>
      </c>
      <c r="E293" s="12" t="s">
        <v>1053</v>
      </c>
      <c r="F293" s="13">
        <v>121.42</v>
      </c>
      <c r="G293" s="14">
        <v>78.97</v>
      </c>
      <c r="H293" s="14">
        <f t="shared" si="1"/>
        <v>279.36</v>
      </c>
      <c r="I293" s="11">
        <v>2</v>
      </c>
      <c r="J293" s="12" t="s">
        <v>16</v>
      </c>
    </row>
    <row r="294" spans="1:10" ht="16.5" customHeight="1">
      <c r="A294" s="11" t="s">
        <v>1049</v>
      </c>
      <c r="B294" s="12" t="s">
        <v>1021</v>
      </c>
      <c r="C294" s="12" t="s">
        <v>46</v>
      </c>
      <c r="D294" s="11" t="s">
        <v>1054</v>
      </c>
      <c r="E294" s="12" t="s">
        <v>1055</v>
      </c>
      <c r="F294" s="13">
        <v>122.38</v>
      </c>
      <c r="G294" s="14">
        <v>78.08</v>
      </c>
      <c r="H294" s="14">
        <f t="shared" si="1"/>
        <v>278.53999999999996</v>
      </c>
      <c r="I294" s="11">
        <v>3</v>
      </c>
      <c r="J294" s="12" t="s">
        <v>16</v>
      </c>
    </row>
    <row r="295" spans="1:10" ht="16.5" customHeight="1">
      <c r="A295" s="11" t="s">
        <v>1049</v>
      </c>
      <c r="B295" s="12" t="s">
        <v>1021</v>
      </c>
      <c r="C295" s="12" t="s">
        <v>46</v>
      </c>
      <c r="D295" s="11" t="s">
        <v>1056</v>
      </c>
      <c r="E295" s="12" t="s">
        <v>1057</v>
      </c>
      <c r="F295" s="13">
        <v>122.43</v>
      </c>
      <c r="G295" s="14">
        <v>77</v>
      </c>
      <c r="H295" s="14">
        <f t="shared" si="1"/>
        <v>276.43</v>
      </c>
      <c r="I295" s="11">
        <v>4</v>
      </c>
      <c r="J295" s="12" t="s">
        <v>16</v>
      </c>
    </row>
    <row r="296" spans="1:10" ht="16.5" customHeight="1">
      <c r="A296" s="11" t="s">
        <v>1049</v>
      </c>
      <c r="B296" s="12" t="s">
        <v>1021</v>
      </c>
      <c r="C296" s="12" t="s">
        <v>46</v>
      </c>
      <c r="D296" s="11" t="s">
        <v>1058</v>
      </c>
      <c r="E296" s="12" t="s">
        <v>1059</v>
      </c>
      <c r="F296" s="13">
        <v>120.99</v>
      </c>
      <c r="G296" s="14">
        <v>77.04</v>
      </c>
      <c r="H296" s="14">
        <f t="shared" si="1"/>
        <v>275.07</v>
      </c>
      <c r="I296" s="11">
        <v>5</v>
      </c>
      <c r="J296" s="12" t="s">
        <v>16</v>
      </c>
    </row>
    <row r="297" spans="1:10" ht="16.5" customHeight="1">
      <c r="A297" s="11" t="s">
        <v>1049</v>
      </c>
      <c r="B297" s="12" t="s">
        <v>1021</v>
      </c>
      <c r="C297" s="12" t="s">
        <v>46</v>
      </c>
      <c r="D297" s="11" t="s">
        <v>1060</v>
      </c>
      <c r="E297" s="12" t="s">
        <v>1061</v>
      </c>
      <c r="F297" s="13">
        <v>118.35</v>
      </c>
      <c r="G297" s="14">
        <v>77.46</v>
      </c>
      <c r="H297" s="14">
        <f t="shared" si="1"/>
        <v>273.27</v>
      </c>
      <c r="I297" s="11">
        <v>6</v>
      </c>
      <c r="J297" s="12" t="s">
        <v>16</v>
      </c>
    </row>
    <row r="298" spans="1:10" ht="16.5" customHeight="1">
      <c r="A298" s="11" t="s">
        <v>1049</v>
      </c>
      <c r="B298" s="12" t="s">
        <v>1021</v>
      </c>
      <c r="C298" s="12" t="s">
        <v>46</v>
      </c>
      <c r="D298" s="11" t="s">
        <v>1062</v>
      </c>
      <c r="E298" s="12" t="s">
        <v>1063</v>
      </c>
      <c r="F298" s="13">
        <v>119.8</v>
      </c>
      <c r="G298" s="14">
        <v>76.54</v>
      </c>
      <c r="H298" s="14">
        <f t="shared" si="1"/>
        <v>272.88</v>
      </c>
      <c r="I298" s="11">
        <v>7</v>
      </c>
      <c r="J298" s="12" t="s">
        <v>16</v>
      </c>
    </row>
    <row r="299" spans="1:10" ht="16.5" customHeight="1">
      <c r="A299" s="11" t="s">
        <v>1064</v>
      </c>
      <c r="B299" s="12" t="s">
        <v>1021</v>
      </c>
      <c r="C299" s="12" t="s">
        <v>46</v>
      </c>
      <c r="D299" s="11" t="s">
        <v>1065</v>
      </c>
      <c r="E299" s="12" t="s">
        <v>1066</v>
      </c>
      <c r="F299" s="13">
        <v>63.56</v>
      </c>
      <c r="G299" s="14">
        <v>77.57</v>
      </c>
      <c r="H299" s="14">
        <f>F299+G299</f>
        <v>141.13</v>
      </c>
      <c r="I299" s="11">
        <v>1</v>
      </c>
      <c r="J299" s="12" t="s">
        <v>16</v>
      </c>
    </row>
    <row r="300" spans="1:10" ht="16.5" customHeight="1">
      <c r="A300" s="11" t="s">
        <v>1064</v>
      </c>
      <c r="B300" s="12" t="s">
        <v>1021</v>
      </c>
      <c r="C300" s="12" t="s">
        <v>46</v>
      </c>
      <c r="D300" s="11" t="s">
        <v>1067</v>
      </c>
      <c r="E300" s="12" t="s">
        <v>1068</v>
      </c>
      <c r="F300" s="13">
        <v>60.08</v>
      </c>
      <c r="G300" s="14">
        <v>79.55</v>
      </c>
      <c r="H300" s="14">
        <f>F300+G300</f>
        <v>139.63</v>
      </c>
      <c r="I300" s="11">
        <v>2</v>
      </c>
      <c r="J300" s="12" t="s">
        <v>16</v>
      </c>
    </row>
    <row r="301" spans="1:10" ht="16.5" customHeight="1">
      <c r="A301" s="11" t="s">
        <v>1064</v>
      </c>
      <c r="B301" s="12" t="s">
        <v>1021</v>
      </c>
      <c r="C301" s="12" t="s">
        <v>46</v>
      </c>
      <c r="D301" s="11" t="s">
        <v>1069</v>
      </c>
      <c r="E301" s="12" t="s">
        <v>1070</v>
      </c>
      <c r="F301" s="13">
        <v>59.9</v>
      </c>
      <c r="G301" s="14">
        <v>79.33</v>
      </c>
      <c r="H301" s="14">
        <f>F301+G301</f>
        <v>139.23</v>
      </c>
      <c r="I301" s="11">
        <v>3</v>
      </c>
      <c r="J301" s="12" t="s">
        <v>16</v>
      </c>
    </row>
    <row r="302" spans="1:10" ht="16.5" customHeight="1">
      <c r="A302" s="11" t="s">
        <v>1071</v>
      </c>
      <c r="B302" s="12" t="s">
        <v>1021</v>
      </c>
      <c r="C302" s="12" t="s">
        <v>46</v>
      </c>
      <c r="D302" s="11" t="s">
        <v>1072</v>
      </c>
      <c r="E302" s="12" t="s">
        <v>1073</v>
      </c>
      <c r="F302" s="13">
        <v>126.29</v>
      </c>
      <c r="G302" s="14">
        <v>78.39</v>
      </c>
      <c r="H302" s="14">
        <f>F302+G302*2</f>
        <v>283.07</v>
      </c>
      <c r="I302" s="11">
        <v>1</v>
      </c>
      <c r="J302" s="12" t="s">
        <v>16</v>
      </c>
    </row>
    <row r="303" spans="1:10" ht="16.5" customHeight="1">
      <c r="A303" s="11" t="s">
        <v>1071</v>
      </c>
      <c r="B303" s="12" t="s">
        <v>1021</v>
      </c>
      <c r="C303" s="12" t="s">
        <v>46</v>
      </c>
      <c r="D303" s="11" t="s">
        <v>1074</v>
      </c>
      <c r="E303" s="12" t="s">
        <v>1075</v>
      </c>
      <c r="F303" s="13">
        <v>124.45</v>
      </c>
      <c r="G303" s="14">
        <v>78.35</v>
      </c>
      <c r="H303" s="14">
        <f>F303+G303*2</f>
        <v>281.15</v>
      </c>
      <c r="I303" s="11">
        <v>2</v>
      </c>
      <c r="J303" s="12" t="s">
        <v>16</v>
      </c>
    </row>
    <row r="304" spans="1:10" ht="16.5" customHeight="1">
      <c r="A304" s="11" t="s">
        <v>1071</v>
      </c>
      <c r="B304" s="12" t="s">
        <v>1021</v>
      </c>
      <c r="C304" s="12" t="s">
        <v>46</v>
      </c>
      <c r="D304" s="11" t="s">
        <v>1076</v>
      </c>
      <c r="E304" s="12" t="s">
        <v>1077</v>
      </c>
      <c r="F304" s="13">
        <v>128.45</v>
      </c>
      <c r="G304" s="14">
        <v>76.05</v>
      </c>
      <c r="H304" s="14">
        <f>F304+G304*2</f>
        <v>280.54999999999995</v>
      </c>
      <c r="I304" s="11">
        <v>3</v>
      </c>
      <c r="J304" s="12" t="s">
        <v>16</v>
      </c>
    </row>
    <row r="305" spans="1:10" ht="16.5" customHeight="1">
      <c r="A305" s="11" t="s">
        <v>1071</v>
      </c>
      <c r="B305" s="12" t="s">
        <v>1021</v>
      </c>
      <c r="C305" s="12" t="s">
        <v>46</v>
      </c>
      <c r="D305" s="11" t="s">
        <v>1078</v>
      </c>
      <c r="E305" s="12" t="s">
        <v>1079</v>
      </c>
      <c r="F305" s="13">
        <v>130.55</v>
      </c>
      <c r="G305" s="14">
        <v>74.91</v>
      </c>
      <c r="H305" s="14">
        <f>F305+G305*2</f>
        <v>280.37</v>
      </c>
      <c r="I305" s="11">
        <v>4</v>
      </c>
      <c r="J305" s="12" t="s">
        <v>16</v>
      </c>
    </row>
    <row r="306" spans="1:10" ht="16.5" customHeight="1">
      <c r="A306" s="11" t="s">
        <v>1071</v>
      </c>
      <c r="B306" s="12" t="s">
        <v>1021</v>
      </c>
      <c r="C306" s="12" t="s">
        <v>46</v>
      </c>
      <c r="D306" s="11" t="s">
        <v>1080</v>
      </c>
      <c r="E306" s="12" t="s">
        <v>1081</v>
      </c>
      <c r="F306" s="13">
        <v>128.02</v>
      </c>
      <c r="G306" s="14">
        <v>75.67</v>
      </c>
      <c r="H306" s="14">
        <f>F306+G306*2</f>
        <v>279.36</v>
      </c>
      <c r="I306" s="11">
        <v>5</v>
      </c>
      <c r="J306" s="12" t="s">
        <v>16</v>
      </c>
    </row>
    <row r="307" spans="1:10" ht="16.5" customHeight="1">
      <c r="A307" s="11" t="s">
        <v>1071</v>
      </c>
      <c r="B307" s="12" t="s">
        <v>1021</v>
      </c>
      <c r="C307" s="12" t="s">
        <v>46</v>
      </c>
      <c r="D307" s="11" t="s">
        <v>1082</v>
      </c>
      <c r="E307" s="12" t="s">
        <v>1083</v>
      </c>
      <c r="F307" s="13">
        <v>128.96</v>
      </c>
      <c r="G307" s="14">
        <v>75.01</v>
      </c>
      <c r="H307" s="14">
        <f>F307+G307*2</f>
        <v>278.98</v>
      </c>
      <c r="I307" s="11">
        <v>6</v>
      </c>
      <c r="J307" s="12" t="s">
        <v>16</v>
      </c>
    </row>
    <row r="308" spans="1:10" ht="16.5" customHeight="1">
      <c r="A308" s="11" t="s">
        <v>1071</v>
      </c>
      <c r="B308" s="12" t="s">
        <v>1021</v>
      </c>
      <c r="C308" s="12" t="s">
        <v>46</v>
      </c>
      <c r="D308" s="11" t="s">
        <v>1084</v>
      </c>
      <c r="E308" s="12" t="s">
        <v>1085</v>
      </c>
      <c r="F308" s="13">
        <v>128.37</v>
      </c>
      <c r="G308" s="14">
        <v>74.6</v>
      </c>
      <c r="H308" s="14">
        <f>F308+G308*2</f>
        <v>277.57</v>
      </c>
      <c r="I308" s="11">
        <v>7</v>
      </c>
      <c r="J308" s="12" t="s">
        <v>16</v>
      </c>
    </row>
    <row r="309" spans="1:10" ht="16.5" customHeight="1">
      <c r="A309" s="11" t="s">
        <v>1071</v>
      </c>
      <c r="B309" s="12" t="s">
        <v>1021</v>
      </c>
      <c r="C309" s="12" t="s">
        <v>46</v>
      </c>
      <c r="D309" s="11" t="s">
        <v>1086</v>
      </c>
      <c r="E309" s="12" t="s">
        <v>1087</v>
      </c>
      <c r="F309" s="13">
        <v>127.14</v>
      </c>
      <c r="G309" s="14">
        <v>74.97</v>
      </c>
      <c r="H309" s="14">
        <f>F309+G309*2</f>
        <v>277.08</v>
      </c>
      <c r="I309" s="11">
        <v>8</v>
      </c>
      <c r="J309" s="12" t="s">
        <v>16</v>
      </c>
    </row>
    <row r="310" spans="1:10" ht="16.5" customHeight="1">
      <c r="A310" s="11" t="s">
        <v>1088</v>
      </c>
      <c r="B310" s="12" t="s">
        <v>1021</v>
      </c>
      <c r="C310" s="12" t="s">
        <v>440</v>
      </c>
      <c r="D310" s="11" t="s">
        <v>1089</v>
      </c>
      <c r="E310" s="12" t="s">
        <v>1090</v>
      </c>
      <c r="F310" s="13">
        <v>121.09</v>
      </c>
      <c r="G310" s="14">
        <v>76.15</v>
      </c>
      <c r="H310" s="14">
        <f>F310+G310*2</f>
        <v>273.39</v>
      </c>
      <c r="I310" s="11">
        <v>1</v>
      </c>
      <c r="J310" s="12" t="s">
        <v>407</v>
      </c>
    </row>
    <row r="311" spans="1:10" ht="16.5" customHeight="1">
      <c r="A311" s="11" t="s">
        <v>1088</v>
      </c>
      <c r="B311" s="12" t="s">
        <v>1021</v>
      </c>
      <c r="C311" s="12" t="s">
        <v>440</v>
      </c>
      <c r="D311" s="11" t="s">
        <v>1091</v>
      </c>
      <c r="E311" s="12" t="s">
        <v>1092</v>
      </c>
      <c r="F311" s="13">
        <v>118.85</v>
      </c>
      <c r="G311" s="14">
        <v>76.1</v>
      </c>
      <c r="H311" s="14">
        <f>F311+G311*2</f>
        <v>271.04999999999995</v>
      </c>
      <c r="I311" s="11">
        <v>2</v>
      </c>
      <c r="J311" s="12" t="s">
        <v>407</v>
      </c>
    </row>
    <row r="312" spans="1:10" ht="16.5" customHeight="1">
      <c r="A312" s="11" t="s">
        <v>1088</v>
      </c>
      <c r="B312" s="12" t="s">
        <v>1021</v>
      </c>
      <c r="C312" s="12" t="s">
        <v>440</v>
      </c>
      <c r="D312" s="11" t="s">
        <v>1093</v>
      </c>
      <c r="E312" s="12" t="s">
        <v>1094</v>
      </c>
      <c r="F312" s="13">
        <v>115.62</v>
      </c>
      <c r="G312" s="14">
        <v>77.04</v>
      </c>
      <c r="H312" s="14">
        <f>F312+G312*2</f>
        <v>269.70000000000005</v>
      </c>
      <c r="I312" s="11">
        <v>3</v>
      </c>
      <c r="J312" s="12" t="s">
        <v>407</v>
      </c>
    </row>
    <row r="313" spans="1:10" ht="16.5" customHeight="1">
      <c r="A313" s="11" t="s">
        <v>1095</v>
      </c>
      <c r="B313" s="12" t="s">
        <v>1096</v>
      </c>
      <c r="C313" s="12" t="s">
        <v>46</v>
      </c>
      <c r="D313" s="11" t="s">
        <v>1097</v>
      </c>
      <c r="E313" s="12" t="s">
        <v>1098</v>
      </c>
      <c r="F313" s="13">
        <v>116.14</v>
      </c>
      <c r="G313" s="14">
        <v>78.7</v>
      </c>
      <c r="H313" s="14">
        <f>F313+G313*2</f>
        <v>273.54</v>
      </c>
      <c r="I313" s="16">
        <v>1</v>
      </c>
      <c r="J313" s="12" t="s">
        <v>16</v>
      </c>
    </row>
    <row r="314" spans="1:10" ht="16.5" customHeight="1">
      <c r="A314" s="11" t="s">
        <v>1099</v>
      </c>
      <c r="B314" s="12" t="s">
        <v>1100</v>
      </c>
      <c r="C314" s="12" t="s">
        <v>85</v>
      </c>
      <c r="D314" s="11" t="s">
        <v>1101</v>
      </c>
      <c r="E314" s="12" t="s">
        <v>1102</v>
      </c>
      <c r="F314" s="13">
        <v>121.47</v>
      </c>
      <c r="G314" s="14">
        <v>78.88</v>
      </c>
      <c r="H314" s="14">
        <f>F314+G314*2</f>
        <v>279.23</v>
      </c>
      <c r="I314" s="11">
        <v>1</v>
      </c>
      <c r="J314" s="12" t="s">
        <v>16</v>
      </c>
    </row>
    <row r="315" spans="1:10" ht="16.5" customHeight="1">
      <c r="A315" s="11" t="s">
        <v>1099</v>
      </c>
      <c r="B315" s="12" t="s">
        <v>1100</v>
      </c>
      <c r="C315" s="12" t="s">
        <v>85</v>
      </c>
      <c r="D315" s="11" t="s">
        <v>1103</v>
      </c>
      <c r="E315" s="12" t="s">
        <v>1104</v>
      </c>
      <c r="F315" s="13">
        <v>124.06</v>
      </c>
      <c r="G315" s="14">
        <v>76.97</v>
      </c>
      <c r="H315" s="14">
        <f>F315+G315*2</f>
        <v>278</v>
      </c>
      <c r="I315" s="11">
        <v>2</v>
      </c>
      <c r="J315" s="12" t="s">
        <v>16</v>
      </c>
    </row>
    <row r="316" spans="1:10" ht="16.5" customHeight="1">
      <c r="A316" s="11" t="s">
        <v>1105</v>
      </c>
      <c r="B316" s="12" t="s">
        <v>1106</v>
      </c>
      <c r="C316" s="12" t="s">
        <v>46</v>
      </c>
      <c r="D316" s="11" t="s">
        <v>1107</v>
      </c>
      <c r="E316" s="12" t="s">
        <v>1108</v>
      </c>
      <c r="F316" s="13">
        <v>125.62</v>
      </c>
      <c r="G316" s="14">
        <v>76.17</v>
      </c>
      <c r="H316" s="14">
        <f>F316+G316*2</f>
        <v>277.96000000000004</v>
      </c>
      <c r="I316" s="16">
        <v>1</v>
      </c>
      <c r="J316" s="12" t="s">
        <v>16</v>
      </c>
    </row>
    <row r="317" spans="1:10" ht="16.5" customHeight="1">
      <c r="A317" s="11" t="s">
        <v>1109</v>
      </c>
      <c r="B317" s="12" t="s">
        <v>1110</v>
      </c>
      <c r="C317" s="12" t="s">
        <v>46</v>
      </c>
      <c r="D317" s="11" t="s">
        <v>1111</v>
      </c>
      <c r="E317" s="12" t="s">
        <v>1112</v>
      </c>
      <c r="F317" s="13">
        <v>125.72</v>
      </c>
      <c r="G317" s="14">
        <v>77.06</v>
      </c>
      <c r="H317" s="14">
        <f>F317+G317*2</f>
        <v>279.84000000000003</v>
      </c>
      <c r="I317" s="16">
        <v>1</v>
      </c>
      <c r="J317" s="12" t="s">
        <v>16</v>
      </c>
    </row>
    <row r="318" spans="1:10" ht="16.5" customHeight="1">
      <c r="A318" s="11" t="s">
        <v>1113</v>
      </c>
      <c r="B318" s="12" t="s">
        <v>1114</v>
      </c>
      <c r="C318" s="12" t="s">
        <v>46</v>
      </c>
      <c r="D318" s="11" t="s">
        <v>1115</v>
      </c>
      <c r="E318" s="12" t="s">
        <v>1116</v>
      </c>
      <c r="F318" s="13">
        <v>129.19</v>
      </c>
      <c r="G318" s="14">
        <v>77.73</v>
      </c>
      <c r="H318" s="14">
        <f>F318+G318*2</f>
        <v>284.65</v>
      </c>
      <c r="I318" s="16">
        <v>1</v>
      </c>
      <c r="J318" s="12" t="s">
        <v>16</v>
      </c>
    </row>
    <row r="319" spans="1:10" ht="16.5" customHeight="1">
      <c r="A319" s="11" t="s">
        <v>1117</v>
      </c>
      <c r="B319" s="12" t="s">
        <v>1114</v>
      </c>
      <c r="C319" s="12" t="s">
        <v>1118</v>
      </c>
      <c r="D319" s="11" t="s">
        <v>1119</v>
      </c>
      <c r="E319" s="12" t="s">
        <v>1120</v>
      </c>
      <c r="F319" s="13">
        <v>117.59</v>
      </c>
      <c r="G319" s="14">
        <v>75.64</v>
      </c>
      <c r="H319" s="14">
        <f>F319+G319*2</f>
        <v>268.87</v>
      </c>
      <c r="I319" s="16">
        <v>1</v>
      </c>
      <c r="J319" s="12" t="s">
        <v>16</v>
      </c>
    </row>
    <row r="320" spans="1:10" ht="16.5" customHeight="1">
      <c r="A320" s="11" t="s">
        <v>1121</v>
      </c>
      <c r="B320" s="12" t="s">
        <v>1122</v>
      </c>
      <c r="C320" s="12" t="s">
        <v>46</v>
      </c>
      <c r="D320" s="11" t="s">
        <v>1123</v>
      </c>
      <c r="E320" s="12" t="s">
        <v>1124</v>
      </c>
      <c r="F320" s="13">
        <v>119.42</v>
      </c>
      <c r="G320" s="14">
        <v>76.6</v>
      </c>
      <c r="H320" s="14">
        <f>F320+G320*2</f>
        <v>272.62</v>
      </c>
      <c r="I320" s="16">
        <v>1</v>
      </c>
      <c r="J320" s="12" t="s">
        <v>16</v>
      </c>
    </row>
    <row r="321" spans="1:10" ht="16.5" customHeight="1">
      <c r="A321" s="11" t="s">
        <v>1125</v>
      </c>
      <c r="B321" s="12" t="s">
        <v>1126</v>
      </c>
      <c r="C321" s="12" t="s">
        <v>46</v>
      </c>
      <c r="D321" s="11" t="s">
        <v>1127</v>
      </c>
      <c r="E321" s="12" t="s">
        <v>1128</v>
      </c>
      <c r="F321" s="13">
        <v>123.79</v>
      </c>
      <c r="G321" s="14">
        <v>77.78</v>
      </c>
      <c r="H321" s="14">
        <f>F321+G321*2</f>
        <v>279.35</v>
      </c>
      <c r="I321" s="16">
        <v>1</v>
      </c>
      <c r="J321" s="12" t="s">
        <v>16</v>
      </c>
    </row>
    <row r="322" spans="1:10" ht="16.5" customHeight="1">
      <c r="A322" s="11" t="s">
        <v>1129</v>
      </c>
      <c r="B322" s="12" t="s">
        <v>1126</v>
      </c>
      <c r="C322" s="12" t="s">
        <v>46</v>
      </c>
      <c r="D322" s="11" t="s">
        <v>1130</v>
      </c>
      <c r="E322" s="12" t="s">
        <v>1131</v>
      </c>
      <c r="F322" s="13">
        <v>122.99</v>
      </c>
      <c r="G322" s="14">
        <v>77.52</v>
      </c>
      <c r="H322" s="14">
        <f>F322+G322*2</f>
        <v>278.03</v>
      </c>
      <c r="I322" s="16">
        <v>1</v>
      </c>
      <c r="J322" s="12" t="s">
        <v>16</v>
      </c>
    </row>
    <row r="323" spans="1:10" ht="16.5" customHeight="1">
      <c r="A323" s="11" t="s">
        <v>1132</v>
      </c>
      <c r="B323" s="12" t="s">
        <v>1126</v>
      </c>
      <c r="C323" s="12" t="s">
        <v>1133</v>
      </c>
      <c r="D323" s="11" t="s">
        <v>1134</v>
      </c>
      <c r="E323" s="12" t="s">
        <v>1135</v>
      </c>
      <c r="F323" s="13">
        <v>118.66</v>
      </c>
      <c r="G323" s="14">
        <v>76.48</v>
      </c>
      <c r="H323" s="14">
        <f>F323+G323*2</f>
        <v>271.62</v>
      </c>
      <c r="I323" s="16">
        <v>1</v>
      </c>
      <c r="J323" s="12" t="s">
        <v>16</v>
      </c>
    </row>
    <row r="324" spans="1:10" ht="16.5" customHeight="1">
      <c r="A324" s="11" t="s">
        <v>1136</v>
      </c>
      <c r="B324" s="12" t="s">
        <v>1137</v>
      </c>
      <c r="C324" s="12" t="s">
        <v>85</v>
      </c>
      <c r="D324" s="11" t="s">
        <v>1138</v>
      </c>
      <c r="E324" s="12" t="s">
        <v>1139</v>
      </c>
      <c r="F324" s="13">
        <v>128.56</v>
      </c>
      <c r="G324" s="14">
        <v>79.79</v>
      </c>
      <c r="H324" s="14">
        <f>F324+G324*2</f>
        <v>288.14</v>
      </c>
      <c r="I324" s="16">
        <v>1</v>
      </c>
      <c r="J324" s="12" t="s">
        <v>16</v>
      </c>
    </row>
    <row r="325" spans="1:10" ht="16.5" customHeight="1">
      <c r="A325" s="11" t="s">
        <v>1140</v>
      </c>
      <c r="B325" s="12" t="s">
        <v>1141</v>
      </c>
      <c r="C325" s="12" t="s">
        <v>46</v>
      </c>
      <c r="D325" s="11" t="s">
        <v>1142</v>
      </c>
      <c r="E325" s="12" t="s">
        <v>1143</v>
      </c>
      <c r="F325" s="13">
        <v>130.35</v>
      </c>
      <c r="G325" s="14">
        <v>78.76</v>
      </c>
      <c r="H325" s="14">
        <f>F325+G325*2</f>
        <v>287.87</v>
      </c>
      <c r="I325" s="11">
        <v>1</v>
      </c>
      <c r="J325" s="12" t="s">
        <v>16</v>
      </c>
    </row>
    <row r="326" spans="1:10" ht="16.5" customHeight="1">
      <c r="A326" s="11" t="s">
        <v>1140</v>
      </c>
      <c r="B326" s="12" t="s">
        <v>1141</v>
      </c>
      <c r="C326" s="12" t="s">
        <v>46</v>
      </c>
      <c r="D326" s="11" t="s">
        <v>1144</v>
      </c>
      <c r="E326" s="12" t="s">
        <v>1145</v>
      </c>
      <c r="F326" s="13">
        <v>126.75</v>
      </c>
      <c r="G326" s="14">
        <v>76.13</v>
      </c>
      <c r="H326" s="14">
        <f>F326+G326*2</f>
        <v>279.01</v>
      </c>
      <c r="I326" s="11">
        <v>2</v>
      </c>
      <c r="J326" s="12" t="s">
        <v>16</v>
      </c>
    </row>
    <row r="327" spans="1:10" ht="16.5" customHeight="1">
      <c r="A327" s="11" t="s">
        <v>1146</v>
      </c>
      <c r="B327" s="12" t="s">
        <v>1147</v>
      </c>
      <c r="C327" s="12" t="s">
        <v>85</v>
      </c>
      <c r="D327" s="11" t="s">
        <v>1148</v>
      </c>
      <c r="E327" s="12" t="s">
        <v>1149</v>
      </c>
      <c r="F327" s="13">
        <v>130.71</v>
      </c>
      <c r="G327" s="14">
        <v>78.86</v>
      </c>
      <c r="H327" s="14">
        <f>F327+G327*2</f>
        <v>288.43</v>
      </c>
      <c r="I327" s="16">
        <v>1</v>
      </c>
      <c r="J327" s="12" t="s">
        <v>16</v>
      </c>
    </row>
    <row r="328" spans="1:10" ht="16.5" customHeight="1">
      <c r="A328" s="11" t="s">
        <v>1150</v>
      </c>
      <c r="B328" s="12" t="s">
        <v>1151</v>
      </c>
      <c r="C328" s="12" t="s">
        <v>46</v>
      </c>
      <c r="D328" s="11" t="s">
        <v>1152</v>
      </c>
      <c r="E328" s="12" t="s">
        <v>1153</v>
      </c>
      <c r="F328" s="13">
        <v>129.3</v>
      </c>
      <c r="G328" s="14">
        <v>77.31</v>
      </c>
      <c r="H328" s="14">
        <f>F328+G328*2</f>
        <v>283.92</v>
      </c>
      <c r="I328" s="16">
        <v>1</v>
      </c>
      <c r="J328" s="12" t="s">
        <v>16</v>
      </c>
    </row>
    <row r="329" spans="1:10" ht="16.5" customHeight="1">
      <c r="A329" s="11" t="s">
        <v>1154</v>
      </c>
      <c r="B329" s="12" t="s">
        <v>1155</v>
      </c>
      <c r="C329" s="12" t="s">
        <v>204</v>
      </c>
      <c r="D329" s="11" t="s">
        <v>1156</v>
      </c>
      <c r="E329" s="12" t="s">
        <v>1157</v>
      </c>
      <c r="F329" s="13">
        <v>127.38</v>
      </c>
      <c r="G329" s="14">
        <v>79.06</v>
      </c>
      <c r="H329" s="14">
        <f>F329+G329*2</f>
        <v>285.5</v>
      </c>
      <c r="I329" s="11">
        <v>1</v>
      </c>
      <c r="J329" s="12" t="s">
        <v>16</v>
      </c>
    </row>
    <row r="330" spans="1:10" ht="16.5" customHeight="1">
      <c r="A330" s="11" t="s">
        <v>1154</v>
      </c>
      <c r="B330" s="12" t="s">
        <v>1155</v>
      </c>
      <c r="C330" s="12" t="s">
        <v>204</v>
      </c>
      <c r="D330" s="11" t="s">
        <v>1158</v>
      </c>
      <c r="E330" s="12" t="s">
        <v>1159</v>
      </c>
      <c r="F330" s="13">
        <v>121.55</v>
      </c>
      <c r="G330" s="14">
        <v>76.44</v>
      </c>
      <c r="H330" s="14">
        <f>F330+G330*2</f>
        <v>274.43</v>
      </c>
      <c r="I330" s="11">
        <v>2</v>
      </c>
      <c r="J330" s="12" t="s">
        <v>16</v>
      </c>
    </row>
    <row r="331" spans="1:10" ht="16.5" customHeight="1">
      <c r="A331" s="11" t="s">
        <v>1154</v>
      </c>
      <c r="B331" s="12" t="s">
        <v>1155</v>
      </c>
      <c r="C331" s="12" t="s">
        <v>204</v>
      </c>
      <c r="D331" s="11" t="s">
        <v>1160</v>
      </c>
      <c r="E331" s="12" t="s">
        <v>1161</v>
      </c>
      <c r="F331" s="13">
        <v>118.53</v>
      </c>
      <c r="G331" s="14">
        <v>76.72</v>
      </c>
      <c r="H331" s="14">
        <f>F331+G331*2</f>
        <v>271.97</v>
      </c>
      <c r="I331" s="11">
        <v>3</v>
      </c>
      <c r="J331" s="12" t="s">
        <v>16</v>
      </c>
    </row>
    <row r="332" spans="1:10" ht="16.5" customHeight="1">
      <c r="A332" s="11" t="s">
        <v>1162</v>
      </c>
      <c r="B332" s="12" t="s">
        <v>1155</v>
      </c>
      <c r="C332" s="12" t="s">
        <v>204</v>
      </c>
      <c r="D332" s="11" t="s">
        <v>1163</v>
      </c>
      <c r="E332" s="12" t="s">
        <v>1164</v>
      </c>
      <c r="F332" s="13">
        <v>121.84</v>
      </c>
      <c r="G332" s="14">
        <v>76.85</v>
      </c>
      <c r="H332" s="14">
        <f>F332+G332*2</f>
        <v>275.53999999999996</v>
      </c>
      <c r="I332" s="11">
        <v>1</v>
      </c>
      <c r="J332" s="12" t="s">
        <v>16</v>
      </c>
    </row>
    <row r="333" spans="1:10" ht="16.5" customHeight="1">
      <c r="A333" s="11" t="s">
        <v>1162</v>
      </c>
      <c r="B333" s="12" t="s">
        <v>1155</v>
      </c>
      <c r="C333" s="12" t="s">
        <v>204</v>
      </c>
      <c r="D333" s="11" t="s">
        <v>1165</v>
      </c>
      <c r="E333" s="12" t="s">
        <v>1166</v>
      </c>
      <c r="F333" s="13">
        <v>119.53</v>
      </c>
      <c r="G333" s="14">
        <v>77.74</v>
      </c>
      <c r="H333" s="14">
        <f>F333+G333*2</f>
        <v>275.01</v>
      </c>
      <c r="I333" s="11">
        <v>2</v>
      </c>
      <c r="J333" s="12" t="s">
        <v>16</v>
      </c>
    </row>
    <row r="334" spans="1:10" ht="16.5" customHeight="1">
      <c r="A334" s="11" t="s">
        <v>1162</v>
      </c>
      <c r="B334" s="12" t="s">
        <v>1155</v>
      </c>
      <c r="C334" s="12" t="s">
        <v>204</v>
      </c>
      <c r="D334" s="11" t="s">
        <v>1167</v>
      </c>
      <c r="E334" s="12" t="s">
        <v>1168</v>
      </c>
      <c r="F334" s="13">
        <v>116.45</v>
      </c>
      <c r="G334" s="14">
        <v>79.09</v>
      </c>
      <c r="H334" s="14">
        <f>F334+G334*2</f>
        <v>274.63</v>
      </c>
      <c r="I334" s="11">
        <v>3</v>
      </c>
      <c r="J334" s="12" t="s">
        <v>16</v>
      </c>
    </row>
    <row r="335" spans="1:10" ht="16.5" customHeight="1">
      <c r="A335" s="11" t="s">
        <v>1169</v>
      </c>
      <c r="B335" s="12" t="s">
        <v>1170</v>
      </c>
      <c r="C335" s="12" t="s">
        <v>404</v>
      </c>
      <c r="D335" s="11" t="s">
        <v>1171</v>
      </c>
      <c r="E335" s="12" t="s">
        <v>1172</v>
      </c>
      <c r="F335" s="13">
        <v>121.48</v>
      </c>
      <c r="G335" s="14">
        <v>78.21</v>
      </c>
      <c r="H335" s="14">
        <f>F335+G335*2</f>
        <v>277.9</v>
      </c>
      <c r="I335" s="11">
        <v>1</v>
      </c>
      <c r="J335" s="12" t="s">
        <v>407</v>
      </c>
    </row>
    <row r="336" spans="1:10" ht="16.5" customHeight="1">
      <c r="A336" s="11" t="s">
        <v>1169</v>
      </c>
      <c r="B336" s="12" t="s">
        <v>1170</v>
      </c>
      <c r="C336" s="12" t="s">
        <v>404</v>
      </c>
      <c r="D336" s="11" t="s">
        <v>1173</v>
      </c>
      <c r="E336" s="12" t="s">
        <v>1174</v>
      </c>
      <c r="F336" s="13">
        <v>120.63</v>
      </c>
      <c r="G336" s="14">
        <v>77.4</v>
      </c>
      <c r="H336" s="14">
        <f>F336+G336*2</f>
        <v>275.43</v>
      </c>
      <c r="I336" s="11">
        <v>2</v>
      </c>
      <c r="J336" s="12" t="s">
        <v>407</v>
      </c>
    </row>
    <row r="337" spans="1:10" ht="16.5" customHeight="1">
      <c r="A337" s="11" t="s">
        <v>1169</v>
      </c>
      <c r="B337" s="12" t="s">
        <v>1170</v>
      </c>
      <c r="C337" s="12" t="s">
        <v>404</v>
      </c>
      <c r="D337" s="11" t="s">
        <v>1175</v>
      </c>
      <c r="E337" s="12" t="s">
        <v>1176</v>
      </c>
      <c r="F337" s="13">
        <v>120.99</v>
      </c>
      <c r="G337" s="14">
        <v>76.54</v>
      </c>
      <c r="H337" s="14">
        <f>F337+G337*2</f>
        <v>274.07</v>
      </c>
      <c r="I337" s="11">
        <v>3</v>
      </c>
      <c r="J337" s="12" t="s">
        <v>407</v>
      </c>
    </row>
    <row r="338" spans="1:10" ht="16.5" customHeight="1">
      <c r="A338" s="11" t="s">
        <v>1177</v>
      </c>
      <c r="B338" s="12" t="s">
        <v>1178</v>
      </c>
      <c r="C338" s="12" t="s">
        <v>46</v>
      </c>
      <c r="D338" s="11" t="s">
        <v>1179</v>
      </c>
      <c r="E338" s="12" t="s">
        <v>1180</v>
      </c>
      <c r="F338" s="13">
        <v>122.47</v>
      </c>
      <c r="G338" s="14">
        <v>77.42</v>
      </c>
      <c r="H338" s="14">
        <f>F338+G338*2</f>
        <v>277.31</v>
      </c>
      <c r="I338" s="16">
        <v>1</v>
      </c>
      <c r="J338" s="12" t="s">
        <v>16</v>
      </c>
    </row>
    <row r="339" spans="1:10" ht="16.5" customHeight="1">
      <c r="A339" s="11" t="s">
        <v>1181</v>
      </c>
      <c r="B339" s="12" t="s">
        <v>1182</v>
      </c>
      <c r="C339" s="12" t="s">
        <v>13</v>
      </c>
      <c r="D339" s="11" t="s">
        <v>1183</v>
      </c>
      <c r="E339" s="12" t="s">
        <v>1184</v>
      </c>
      <c r="F339" s="13">
        <v>122.66</v>
      </c>
      <c r="G339" s="14">
        <v>75.78</v>
      </c>
      <c r="H339" s="14">
        <f>F339+G339*2</f>
        <v>274.22</v>
      </c>
      <c r="I339" s="11">
        <v>1</v>
      </c>
      <c r="J339" s="12" t="s">
        <v>16</v>
      </c>
    </row>
    <row r="340" spans="1:10" ht="16.5" customHeight="1">
      <c r="A340" s="11" t="s">
        <v>1181</v>
      </c>
      <c r="B340" s="12" t="s">
        <v>1182</v>
      </c>
      <c r="C340" s="12" t="s">
        <v>13</v>
      </c>
      <c r="D340" s="11" t="s">
        <v>1185</v>
      </c>
      <c r="E340" s="12" t="s">
        <v>1186</v>
      </c>
      <c r="F340" s="13">
        <v>118.32</v>
      </c>
      <c r="G340" s="14">
        <v>73.11</v>
      </c>
      <c r="H340" s="14">
        <f>F340+G340*2</f>
        <v>264.53999999999996</v>
      </c>
      <c r="I340" s="11">
        <v>2</v>
      </c>
      <c r="J340" s="12" t="s">
        <v>16</v>
      </c>
    </row>
    <row r="341" spans="1:10" ht="16.5" customHeight="1">
      <c r="A341" s="11" t="s">
        <v>1187</v>
      </c>
      <c r="B341" s="12" t="s">
        <v>1188</v>
      </c>
      <c r="C341" s="12" t="s">
        <v>46</v>
      </c>
      <c r="D341" s="11" t="s">
        <v>1189</v>
      </c>
      <c r="E341" s="12" t="s">
        <v>1190</v>
      </c>
      <c r="F341" s="13">
        <v>119.55</v>
      </c>
      <c r="G341" s="14">
        <v>79.57</v>
      </c>
      <c r="H341" s="14">
        <f>F341+G341*2</f>
        <v>278.69</v>
      </c>
      <c r="I341" s="16">
        <v>1</v>
      </c>
      <c r="J341" s="12" t="s">
        <v>16</v>
      </c>
    </row>
    <row r="342" spans="1:10" ht="16.5" customHeight="1">
      <c r="A342" s="11" t="s">
        <v>1191</v>
      </c>
      <c r="B342" s="12" t="s">
        <v>1192</v>
      </c>
      <c r="C342" s="12" t="s">
        <v>13</v>
      </c>
      <c r="D342" s="11" t="s">
        <v>1193</v>
      </c>
      <c r="E342" s="12" t="s">
        <v>1194</v>
      </c>
      <c r="F342" s="13">
        <v>125.52</v>
      </c>
      <c r="G342" s="14">
        <v>77.47</v>
      </c>
      <c r="H342" s="14">
        <f>F342+G342*2</f>
        <v>280.46</v>
      </c>
      <c r="I342" s="16">
        <v>1</v>
      </c>
      <c r="J342" s="12" t="s">
        <v>16</v>
      </c>
    </row>
    <row r="343" spans="1:10" ht="16.5" customHeight="1">
      <c r="A343" s="11" t="s">
        <v>1195</v>
      </c>
      <c r="B343" s="12" t="s">
        <v>1196</v>
      </c>
      <c r="C343" s="12" t="s">
        <v>46</v>
      </c>
      <c r="D343" s="11" t="s">
        <v>1197</v>
      </c>
      <c r="E343" s="12" t="s">
        <v>1198</v>
      </c>
      <c r="F343" s="13">
        <v>130.48</v>
      </c>
      <c r="G343" s="14">
        <v>76.11</v>
      </c>
      <c r="H343" s="14">
        <f aca="true" t="shared" si="2" ref="H343:H350">F343+G343*2</f>
        <v>282.7</v>
      </c>
      <c r="I343" s="11">
        <v>1</v>
      </c>
      <c r="J343" s="12" t="s">
        <v>16</v>
      </c>
    </row>
    <row r="344" spans="1:10" ht="16.5" customHeight="1">
      <c r="A344" s="11" t="s">
        <v>1195</v>
      </c>
      <c r="B344" s="12" t="s">
        <v>1196</v>
      </c>
      <c r="C344" s="12" t="s">
        <v>46</v>
      </c>
      <c r="D344" s="11" t="s">
        <v>1199</v>
      </c>
      <c r="E344" s="12" t="s">
        <v>1200</v>
      </c>
      <c r="F344" s="13">
        <v>133.41</v>
      </c>
      <c r="G344" s="14">
        <v>73.82</v>
      </c>
      <c r="H344" s="14">
        <f t="shared" si="2"/>
        <v>281.04999999999995</v>
      </c>
      <c r="I344" s="11">
        <v>2</v>
      </c>
      <c r="J344" s="12" t="s">
        <v>16</v>
      </c>
    </row>
    <row r="345" spans="1:10" ht="16.5" customHeight="1">
      <c r="A345" s="11" t="s">
        <v>1195</v>
      </c>
      <c r="B345" s="12" t="s">
        <v>1196</v>
      </c>
      <c r="C345" s="12" t="s">
        <v>46</v>
      </c>
      <c r="D345" s="11" t="s">
        <v>1201</v>
      </c>
      <c r="E345" s="12" t="s">
        <v>1202</v>
      </c>
      <c r="F345" s="13">
        <v>132.5</v>
      </c>
      <c r="G345" s="14">
        <v>73.9</v>
      </c>
      <c r="H345" s="14">
        <f t="shared" si="2"/>
        <v>280.3</v>
      </c>
      <c r="I345" s="11">
        <v>3</v>
      </c>
      <c r="J345" s="12" t="s">
        <v>16</v>
      </c>
    </row>
    <row r="346" spans="1:10" ht="16.5" customHeight="1">
      <c r="A346" s="11" t="s">
        <v>1195</v>
      </c>
      <c r="B346" s="12" t="s">
        <v>1196</v>
      </c>
      <c r="C346" s="12" t="s">
        <v>46</v>
      </c>
      <c r="D346" s="11" t="s">
        <v>1203</v>
      </c>
      <c r="E346" s="12" t="s">
        <v>1204</v>
      </c>
      <c r="F346" s="13">
        <v>124.42</v>
      </c>
      <c r="G346" s="14">
        <v>77.18</v>
      </c>
      <c r="H346" s="14">
        <f t="shared" si="2"/>
        <v>278.78000000000003</v>
      </c>
      <c r="I346" s="11">
        <v>4</v>
      </c>
      <c r="J346" s="12" t="s">
        <v>16</v>
      </c>
    </row>
    <row r="347" spans="1:10" ht="16.5" customHeight="1">
      <c r="A347" s="11" t="s">
        <v>1195</v>
      </c>
      <c r="B347" s="12" t="s">
        <v>1196</v>
      </c>
      <c r="C347" s="12" t="s">
        <v>46</v>
      </c>
      <c r="D347" s="11" t="s">
        <v>1205</v>
      </c>
      <c r="E347" s="12" t="s">
        <v>1206</v>
      </c>
      <c r="F347" s="13">
        <v>126.89</v>
      </c>
      <c r="G347" s="14">
        <v>75.84</v>
      </c>
      <c r="H347" s="14">
        <f t="shared" si="2"/>
        <v>278.57</v>
      </c>
      <c r="I347" s="11">
        <v>5</v>
      </c>
      <c r="J347" s="12" t="s">
        <v>16</v>
      </c>
    </row>
    <row r="348" spans="1:10" ht="16.5" customHeight="1">
      <c r="A348" s="11" t="s">
        <v>1195</v>
      </c>
      <c r="B348" s="12" t="s">
        <v>1196</v>
      </c>
      <c r="C348" s="12" t="s">
        <v>46</v>
      </c>
      <c r="D348" s="11" t="s">
        <v>1207</v>
      </c>
      <c r="E348" s="12" t="s">
        <v>1208</v>
      </c>
      <c r="F348" s="13">
        <v>127.98</v>
      </c>
      <c r="G348" s="14">
        <v>74.9</v>
      </c>
      <c r="H348" s="14">
        <f t="shared" si="2"/>
        <v>277.78000000000003</v>
      </c>
      <c r="I348" s="11">
        <v>6</v>
      </c>
      <c r="J348" s="12" t="s">
        <v>16</v>
      </c>
    </row>
    <row r="349" spans="1:10" ht="16.5" customHeight="1">
      <c r="A349" s="11" t="s">
        <v>1195</v>
      </c>
      <c r="B349" s="12" t="s">
        <v>1196</v>
      </c>
      <c r="C349" s="12" t="s">
        <v>46</v>
      </c>
      <c r="D349" s="11" t="s">
        <v>1209</v>
      </c>
      <c r="E349" s="12" t="s">
        <v>1210</v>
      </c>
      <c r="F349" s="13">
        <v>125.33</v>
      </c>
      <c r="G349" s="14">
        <v>75.88</v>
      </c>
      <c r="H349" s="14">
        <f t="shared" si="2"/>
        <v>277.09</v>
      </c>
      <c r="I349" s="11">
        <v>7</v>
      </c>
      <c r="J349" s="12" t="s">
        <v>16</v>
      </c>
    </row>
    <row r="350" spans="1:10" ht="16.5" customHeight="1">
      <c r="A350" s="11" t="s">
        <v>1195</v>
      </c>
      <c r="B350" s="12" t="s">
        <v>1196</v>
      </c>
      <c r="C350" s="12" t="s">
        <v>46</v>
      </c>
      <c r="D350" s="11" t="s">
        <v>1211</v>
      </c>
      <c r="E350" s="12" t="s">
        <v>1212</v>
      </c>
      <c r="F350" s="13">
        <v>128.08</v>
      </c>
      <c r="G350" s="14">
        <v>73.62</v>
      </c>
      <c r="H350" s="14">
        <f t="shared" si="2"/>
        <v>275.32000000000005</v>
      </c>
      <c r="I350" s="11">
        <v>8</v>
      </c>
      <c r="J350" s="12" t="s">
        <v>16</v>
      </c>
    </row>
    <row r="351" spans="1:10" ht="16.5" customHeight="1">
      <c r="A351" s="11" t="s">
        <v>1213</v>
      </c>
      <c r="B351" s="12" t="s">
        <v>1196</v>
      </c>
      <c r="C351" s="12" t="s">
        <v>46</v>
      </c>
      <c r="D351" s="11" t="s">
        <v>1214</v>
      </c>
      <c r="E351" s="12" t="s">
        <v>1215</v>
      </c>
      <c r="F351" s="13">
        <v>119.82</v>
      </c>
      <c r="G351" s="14">
        <v>77.41</v>
      </c>
      <c r="H351" s="14">
        <f>F351+G351*2</f>
        <v>274.64</v>
      </c>
      <c r="I351" s="16">
        <v>1</v>
      </c>
      <c r="J351" s="12" t="s">
        <v>16</v>
      </c>
    </row>
    <row r="352" spans="1:10" ht="16.5" customHeight="1">
      <c r="A352" s="11" t="s">
        <v>1213</v>
      </c>
      <c r="B352" s="12" t="s">
        <v>1196</v>
      </c>
      <c r="C352" s="12" t="s">
        <v>46</v>
      </c>
      <c r="D352" s="11" t="s">
        <v>1216</v>
      </c>
      <c r="E352" s="12" t="s">
        <v>1217</v>
      </c>
      <c r="F352" s="13">
        <v>117.68</v>
      </c>
      <c r="G352" s="14">
        <v>77.45</v>
      </c>
      <c r="H352" s="14">
        <f>F352+G352*2</f>
        <v>272.58000000000004</v>
      </c>
      <c r="I352" s="16">
        <v>2</v>
      </c>
      <c r="J352" s="12" t="s">
        <v>16</v>
      </c>
    </row>
    <row r="353" spans="1:10" ht="16.5" customHeight="1">
      <c r="A353" s="11" t="s">
        <v>1213</v>
      </c>
      <c r="B353" s="12" t="s">
        <v>1196</v>
      </c>
      <c r="C353" s="12" t="s">
        <v>46</v>
      </c>
      <c r="D353" s="11" t="s">
        <v>1218</v>
      </c>
      <c r="E353" s="12" t="s">
        <v>1219</v>
      </c>
      <c r="F353" s="13">
        <v>121.06</v>
      </c>
      <c r="G353" s="14">
        <v>75.68</v>
      </c>
      <c r="H353" s="14">
        <f>F353+G353*2</f>
        <v>272.42</v>
      </c>
      <c r="I353" s="16">
        <v>3</v>
      </c>
      <c r="J353" s="12" t="s">
        <v>16</v>
      </c>
    </row>
    <row r="354" spans="1:10" ht="16.5" customHeight="1">
      <c r="A354" s="11" t="s">
        <v>1213</v>
      </c>
      <c r="B354" s="12" t="s">
        <v>1196</v>
      </c>
      <c r="C354" s="12" t="s">
        <v>46</v>
      </c>
      <c r="D354" s="11" t="s">
        <v>1220</v>
      </c>
      <c r="E354" s="12" t="s">
        <v>1221</v>
      </c>
      <c r="F354" s="13">
        <v>115.35</v>
      </c>
      <c r="G354" s="14">
        <v>76.56</v>
      </c>
      <c r="H354" s="14">
        <f>F354+G354*2</f>
        <v>268.47</v>
      </c>
      <c r="I354" s="16">
        <v>4</v>
      </c>
      <c r="J354" s="12" t="s">
        <v>16</v>
      </c>
    </row>
    <row r="355" spans="1:10" ht="16.5" customHeight="1">
      <c r="A355" s="11" t="s">
        <v>1213</v>
      </c>
      <c r="B355" s="12" t="s">
        <v>1196</v>
      </c>
      <c r="C355" s="12" t="s">
        <v>46</v>
      </c>
      <c r="D355" s="11" t="s">
        <v>1222</v>
      </c>
      <c r="E355" s="12" t="s">
        <v>1223</v>
      </c>
      <c r="F355" s="13">
        <v>115.33</v>
      </c>
      <c r="G355" s="14">
        <v>75.43</v>
      </c>
      <c r="H355" s="14">
        <f>F355+G355*2</f>
        <v>266.19</v>
      </c>
      <c r="I355" s="16">
        <v>5</v>
      </c>
      <c r="J355" s="12" t="s">
        <v>16</v>
      </c>
    </row>
    <row r="356" spans="1:10" ht="16.5" customHeight="1">
      <c r="A356" s="11" t="s">
        <v>1224</v>
      </c>
      <c r="B356" s="12" t="s">
        <v>1196</v>
      </c>
      <c r="C356" s="12" t="s">
        <v>46</v>
      </c>
      <c r="D356" s="11" t="s">
        <v>1225</v>
      </c>
      <c r="E356" s="12" t="s">
        <v>1226</v>
      </c>
      <c r="F356" s="13">
        <v>129.14</v>
      </c>
      <c r="G356" s="14">
        <v>78.97</v>
      </c>
      <c r="H356" s="14">
        <f aca="true" t="shared" si="3" ref="H356:H361">F356+G356*2</f>
        <v>287.08</v>
      </c>
      <c r="I356" s="16">
        <v>1</v>
      </c>
      <c r="J356" s="12" t="s">
        <v>16</v>
      </c>
    </row>
    <row r="357" spans="1:10" ht="16.5" customHeight="1">
      <c r="A357" s="11" t="s">
        <v>1224</v>
      </c>
      <c r="B357" s="12" t="s">
        <v>1196</v>
      </c>
      <c r="C357" s="12" t="s">
        <v>46</v>
      </c>
      <c r="D357" s="11" t="s">
        <v>1227</v>
      </c>
      <c r="E357" s="12" t="s">
        <v>1228</v>
      </c>
      <c r="F357" s="13">
        <v>121.97</v>
      </c>
      <c r="G357" s="14">
        <v>81.28</v>
      </c>
      <c r="H357" s="14">
        <f t="shared" si="3"/>
        <v>284.53</v>
      </c>
      <c r="I357" s="16">
        <v>2</v>
      </c>
      <c r="J357" s="12" t="s">
        <v>16</v>
      </c>
    </row>
    <row r="358" spans="1:10" ht="16.5" customHeight="1">
      <c r="A358" s="11" t="s">
        <v>1224</v>
      </c>
      <c r="B358" s="12" t="s">
        <v>1196</v>
      </c>
      <c r="C358" s="12" t="s">
        <v>46</v>
      </c>
      <c r="D358" s="11" t="s">
        <v>1229</v>
      </c>
      <c r="E358" s="12" t="s">
        <v>1230</v>
      </c>
      <c r="F358" s="13">
        <v>125.18</v>
      </c>
      <c r="G358" s="14">
        <v>79.33</v>
      </c>
      <c r="H358" s="14">
        <f t="shared" si="3"/>
        <v>283.84000000000003</v>
      </c>
      <c r="I358" s="16">
        <v>3</v>
      </c>
      <c r="J358" s="12" t="s">
        <v>16</v>
      </c>
    </row>
    <row r="359" spans="1:10" ht="16.5" customHeight="1">
      <c r="A359" s="11" t="s">
        <v>1224</v>
      </c>
      <c r="B359" s="12" t="s">
        <v>1196</v>
      </c>
      <c r="C359" s="12" t="s">
        <v>46</v>
      </c>
      <c r="D359" s="11" t="s">
        <v>1231</v>
      </c>
      <c r="E359" s="12" t="s">
        <v>1232</v>
      </c>
      <c r="F359" s="13">
        <v>126.27</v>
      </c>
      <c r="G359" s="14">
        <v>78.31</v>
      </c>
      <c r="H359" s="14">
        <f t="shared" si="3"/>
        <v>282.89</v>
      </c>
      <c r="I359" s="16">
        <v>4</v>
      </c>
      <c r="J359" s="12" t="s">
        <v>16</v>
      </c>
    </row>
    <row r="360" spans="1:10" ht="16.5" customHeight="1">
      <c r="A360" s="11" t="s">
        <v>1224</v>
      </c>
      <c r="B360" s="12" t="s">
        <v>1196</v>
      </c>
      <c r="C360" s="12" t="s">
        <v>46</v>
      </c>
      <c r="D360" s="11" t="s">
        <v>1233</v>
      </c>
      <c r="E360" s="12" t="s">
        <v>1234</v>
      </c>
      <c r="F360" s="13">
        <v>120.03</v>
      </c>
      <c r="G360" s="14">
        <v>80.85</v>
      </c>
      <c r="H360" s="14">
        <f t="shared" si="3"/>
        <v>281.73</v>
      </c>
      <c r="I360" s="16">
        <v>5</v>
      </c>
      <c r="J360" s="12" t="s">
        <v>16</v>
      </c>
    </row>
    <row r="361" spans="1:10" ht="16.5" customHeight="1">
      <c r="A361" s="11" t="s">
        <v>1224</v>
      </c>
      <c r="B361" s="12" t="s">
        <v>1196</v>
      </c>
      <c r="C361" s="12" t="s">
        <v>46</v>
      </c>
      <c r="D361" s="11" t="s">
        <v>1235</v>
      </c>
      <c r="E361" s="12" t="s">
        <v>1236</v>
      </c>
      <c r="F361" s="13">
        <v>123.58</v>
      </c>
      <c r="G361" s="14">
        <v>77.83</v>
      </c>
      <c r="H361" s="14">
        <f t="shared" si="3"/>
        <v>279.24</v>
      </c>
      <c r="I361" s="16">
        <v>6</v>
      </c>
      <c r="J361" s="12" t="s">
        <v>16</v>
      </c>
    </row>
    <row r="362" spans="1:10" ht="16.5" customHeight="1">
      <c r="A362" s="11" t="s">
        <v>1237</v>
      </c>
      <c r="B362" s="12" t="s">
        <v>1196</v>
      </c>
      <c r="C362" s="12" t="s">
        <v>440</v>
      </c>
      <c r="D362" s="11" t="s">
        <v>1238</v>
      </c>
      <c r="E362" s="12" t="s">
        <v>1239</v>
      </c>
      <c r="F362" s="13">
        <v>114.71</v>
      </c>
      <c r="G362" s="14">
        <v>78.84</v>
      </c>
      <c r="H362" s="14">
        <f>F362+G362*2</f>
        <v>272.39</v>
      </c>
      <c r="I362" s="16">
        <v>1</v>
      </c>
      <c r="J362" s="12" t="s">
        <v>407</v>
      </c>
    </row>
    <row r="363" spans="1:10" ht="16.5" customHeight="1">
      <c r="A363" s="11" t="s">
        <v>1237</v>
      </c>
      <c r="B363" s="12" t="s">
        <v>1196</v>
      </c>
      <c r="C363" s="12" t="s">
        <v>440</v>
      </c>
      <c r="D363" s="11" t="s">
        <v>1240</v>
      </c>
      <c r="E363" s="12" t="s">
        <v>1241</v>
      </c>
      <c r="F363" s="13">
        <v>107.87</v>
      </c>
      <c r="G363" s="14">
        <v>78</v>
      </c>
      <c r="H363" s="14">
        <f>F363+G363*2</f>
        <v>263.87</v>
      </c>
      <c r="I363" s="11">
        <v>2</v>
      </c>
      <c r="J363" s="12" t="s">
        <v>407</v>
      </c>
    </row>
    <row r="364" spans="1:10" ht="16.5" customHeight="1">
      <c r="A364" s="11" t="s">
        <v>1242</v>
      </c>
      <c r="B364" s="12" t="s">
        <v>1243</v>
      </c>
      <c r="C364" s="12" t="s">
        <v>46</v>
      </c>
      <c r="D364" s="11" t="s">
        <v>1244</v>
      </c>
      <c r="E364" s="12" t="s">
        <v>1245</v>
      </c>
      <c r="F364" s="13">
        <v>63.66</v>
      </c>
      <c r="G364" s="14">
        <v>77.68</v>
      </c>
      <c r="H364" s="14">
        <f>F364+G364</f>
        <v>141.34</v>
      </c>
      <c r="I364" s="11">
        <v>1</v>
      </c>
      <c r="J364" s="12" t="s">
        <v>16</v>
      </c>
    </row>
    <row r="365" spans="1:10" ht="16.5" customHeight="1">
      <c r="A365" s="11" t="s">
        <v>1242</v>
      </c>
      <c r="B365" s="12" t="s">
        <v>1243</v>
      </c>
      <c r="C365" s="12" t="s">
        <v>46</v>
      </c>
      <c r="D365" s="11" t="s">
        <v>1246</v>
      </c>
      <c r="E365" s="12" t="s">
        <v>1247</v>
      </c>
      <c r="F365" s="13">
        <v>60.93</v>
      </c>
      <c r="G365" s="14">
        <v>78.04</v>
      </c>
      <c r="H365" s="14">
        <f>F365+G365</f>
        <v>138.97</v>
      </c>
      <c r="I365" s="11">
        <v>2</v>
      </c>
      <c r="J365" s="12" t="s">
        <v>16</v>
      </c>
    </row>
    <row r="366" spans="1:10" ht="16.5" customHeight="1">
      <c r="A366" s="11" t="s">
        <v>1248</v>
      </c>
      <c r="B366" s="12" t="s">
        <v>1249</v>
      </c>
      <c r="C366" s="12" t="s">
        <v>85</v>
      </c>
      <c r="D366" s="11" t="s">
        <v>1250</v>
      </c>
      <c r="E366" s="12" t="s">
        <v>1251</v>
      </c>
      <c r="F366" s="13">
        <v>126.17</v>
      </c>
      <c r="G366" s="14">
        <v>73.84</v>
      </c>
      <c r="H366" s="14">
        <f>F366+G366*2</f>
        <v>273.85</v>
      </c>
      <c r="I366" s="16">
        <v>1</v>
      </c>
      <c r="J366" s="12" t="s">
        <v>16</v>
      </c>
    </row>
    <row r="367" spans="1:10" ht="16.5" customHeight="1">
      <c r="A367" s="11" t="s">
        <v>1252</v>
      </c>
      <c r="B367" s="12" t="s">
        <v>1253</v>
      </c>
      <c r="C367" s="12" t="s">
        <v>46</v>
      </c>
      <c r="D367" s="11" t="s">
        <v>1254</v>
      </c>
      <c r="E367" s="12" t="s">
        <v>1255</v>
      </c>
      <c r="F367" s="13">
        <v>109.13</v>
      </c>
      <c r="G367" s="14">
        <v>75.31</v>
      </c>
      <c r="H367" s="14">
        <f>F367+G367*2</f>
        <v>259.75</v>
      </c>
      <c r="I367" s="16">
        <v>1</v>
      </c>
      <c r="J367" s="12" t="s">
        <v>16</v>
      </c>
    </row>
    <row r="368" spans="1:10" ht="16.5" customHeight="1">
      <c r="A368" s="11" t="s">
        <v>1256</v>
      </c>
      <c r="B368" s="12" t="s">
        <v>1249</v>
      </c>
      <c r="C368" s="12" t="s">
        <v>13</v>
      </c>
      <c r="D368" s="11" t="s">
        <v>1257</v>
      </c>
      <c r="E368" s="12" t="s">
        <v>1258</v>
      </c>
      <c r="F368" s="13">
        <v>126.27</v>
      </c>
      <c r="G368" s="14">
        <v>76.63</v>
      </c>
      <c r="H368" s="14">
        <f>F368+G368*2</f>
        <v>279.53</v>
      </c>
      <c r="I368" s="16">
        <v>1</v>
      </c>
      <c r="J368" s="12" t="s">
        <v>16</v>
      </c>
    </row>
    <row r="369" spans="1:10" ht="16.5" customHeight="1">
      <c r="A369" s="11" t="s">
        <v>1259</v>
      </c>
      <c r="B369" s="12" t="s">
        <v>1260</v>
      </c>
      <c r="C369" s="12" t="s">
        <v>85</v>
      </c>
      <c r="D369" s="11" t="s">
        <v>1261</v>
      </c>
      <c r="E369" s="12" t="s">
        <v>1262</v>
      </c>
      <c r="F369" s="13">
        <v>116.04</v>
      </c>
      <c r="G369" s="14">
        <v>80.45</v>
      </c>
      <c r="H369" s="14">
        <f>F369+G369*2</f>
        <v>276.94</v>
      </c>
      <c r="I369" s="11">
        <v>1</v>
      </c>
      <c r="J369" s="12" t="s">
        <v>16</v>
      </c>
    </row>
    <row r="370" spans="1:10" ht="16.5" customHeight="1">
      <c r="A370" s="11" t="s">
        <v>1259</v>
      </c>
      <c r="B370" s="12" t="s">
        <v>1260</v>
      </c>
      <c r="C370" s="12" t="s">
        <v>85</v>
      </c>
      <c r="D370" s="11" t="s">
        <v>1263</v>
      </c>
      <c r="E370" s="12" t="s">
        <v>1264</v>
      </c>
      <c r="F370" s="13">
        <v>118.36</v>
      </c>
      <c r="G370" s="14">
        <v>79.13</v>
      </c>
      <c r="H370" s="14">
        <f>F370+G370*2</f>
        <v>276.62</v>
      </c>
      <c r="I370" s="11">
        <v>2</v>
      </c>
      <c r="J370" s="12" t="s">
        <v>16</v>
      </c>
    </row>
    <row r="371" spans="1:10" ht="16.5" customHeight="1">
      <c r="A371" s="11" t="s">
        <v>1265</v>
      </c>
      <c r="B371" s="12" t="s">
        <v>1266</v>
      </c>
      <c r="C371" s="12" t="s">
        <v>13</v>
      </c>
      <c r="D371" s="11" t="s">
        <v>1267</v>
      </c>
      <c r="E371" s="12" t="s">
        <v>1268</v>
      </c>
      <c r="F371" s="13">
        <v>120.63</v>
      </c>
      <c r="G371" s="14">
        <v>78.26</v>
      </c>
      <c r="H371" s="14">
        <f>F371+G371*2</f>
        <v>277.15</v>
      </c>
      <c r="I371" s="16">
        <v>1</v>
      </c>
      <c r="J371" s="12" t="s">
        <v>16</v>
      </c>
    </row>
    <row r="372" spans="1:10" ht="16.5" customHeight="1">
      <c r="A372" s="11" t="s">
        <v>1269</v>
      </c>
      <c r="B372" s="12" t="s">
        <v>1270</v>
      </c>
      <c r="C372" s="12" t="s">
        <v>215</v>
      </c>
      <c r="D372" s="11" t="s">
        <v>1271</v>
      </c>
      <c r="E372" s="12" t="s">
        <v>1272</v>
      </c>
      <c r="F372" s="13">
        <v>126.33</v>
      </c>
      <c r="G372" s="14">
        <v>77.72</v>
      </c>
      <c r="H372" s="14">
        <f>F372+G372*2</f>
        <v>281.77</v>
      </c>
      <c r="I372" s="11">
        <v>1</v>
      </c>
      <c r="J372" s="12" t="s">
        <v>16</v>
      </c>
    </row>
    <row r="373" spans="1:10" ht="16.5" customHeight="1">
      <c r="A373" s="11" t="s">
        <v>1269</v>
      </c>
      <c r="B373" s="12" t="s">
        <v>1270</v>
      </c>
      <c r="C373" s="12" t="s">
        <v>215</v>
      </c>
      <c r="D373" s="11" t="s">
        <v>1273</v>
      </c>
      <c r="E373" s="12" t="s">
        <v>1274</v>
      </c>
      <c r="F373" s="13">
        <v>122.99</v>
      </c>
      <c r="G373" s="14">
        <v>76.55</v>
      </c>
      <c r="H373" s="14">
        <f>F373+G373*2</f>
        <v>276.09</v>
      </c>
      <c r="I373" s="11">
        <v>2</v>
      </c>
      <c r="J373" s="12" t="s">
        <v>16</v>
      </c>
    </row>
    <row r="374" spans="1:10" ht="16.5" customHeight="1">
      <c r="A374" s="11" t="s">
        <v>1275</v>
      </c>
      <c r="B374" s="12" t="s">
        <v>1276</v>
      </c>
      <c r="C374" s="12" t="s">
        <v>13</v>
      </c>
      <c r="D374" s="11" t="s">
        <v>1277</v>
      </c>
      <c r="E374" s="12" t="s">
        <v>1278</v>
      </c>
      <c r="F374" s="13">
        <v>116.6</v>
      </c>
      <c r="G374" s="14">
        <v>75.05</v>
      </c>
      <c r="H374" s="14">
        <f>F374+G374*2</f>
        <v>266.7</v>
      </c>
      <c r="I374" s="16">
        <v>1</v>
      </c>
      <c r="J374" s="12" t="s">
        <v>16</v>
      </c>
    </row>
    <row r="375" spans="1:10" ht="16.5" customHeight="1">
      <c r="A375" s="11" t="s">
        <v>1279</v>
      </c>
      <c r="B375" s="12" t="s">
        <v>1276</v>
      </c>
      <c r="C375" s="12" t="s">
        <v>46</v>
      </c>
      <c r="D375" s="11" t="s">
        <v>1280</v>
      </c>
      <c r="E375" s="12" t="s">
        <v>1281</v>
      </c>
      <c r="F375" s="13">
        <v>119.09</v>
      </c>
      <c r="G375" s="14">
        <v>77.25</v>
      </c>
      <c r="H375" s="14">
        <f>F375+G375*2</f>
        <v>273.59000000000003</v>
      </c>
      <c r="I375" s="16">
        <v>1</v>
      </c>
      <c r="J375" s="12" t="s">
        <v>16</v>
      </c>
    </row>
    <row r="376" spans="1:10" ht="16.5" customHeight="1">
      <c r="A376" s="11" t="s">
        <v>1282</v>
      </c>
      <c r="B376" s="12" t="s">
        <v>1283</v>
      </c>
      <c r="C376" s="12" t="s">
        <v>13</v>
      </c>
      <c r="D376" s="11" t="s">
        <v>1284</v>
      </c>
      <c r="E376" s="12" t="s">
        <v>1285</v>
      </c>
      <c r="F376" s="13">
        <v>121.63</v>
      </c>
      <c r="G376" s="14">
        <v>79.82</v>
      </c>
      <c r="H376" s="14">
        <f>F376+G376*2</f>
        <v>281.27</v>
      </c>
      <c r="I376" s="16">
        <v>1</v>
      </c>
      <c r="J376" s="12" t="s">
        <v>16</v>
      </c>
    </row>
    <row r="377" spans="1:10" ht="16.5" customHeight="1">
      <c r="A377" s="11" t="s">
        <v>1286</v>
      </c>
      <c r="B377" s="12" t="s">
        <v>1287</v>
      </c>
      <c r="C377" s="12" t="s">
        <v>46</v>
      </c>
      <c r="D377" s="11" t="s">
        <v>1288</v>
      </c>
      <c r="E377" s="12" t="s">
        <v>1289</v>
      </c>
      <c r="F377" s="13">
        <v>127.36</v>
      </c>
      <c r="G377" s="14">
        <v>79.97</v>
      </c>
      <c r="H377" s="14">
        <f>F377+G377*2</f>
        <v>287.3</v>
      </c>
      <c r="I377" s="16">
        <v>1</v>
      </c>
      <c r="J377" s="12" t="s">
        <v>16</v>
      </c>
    </row>
    <row r="378" spans="1:10" ht="16.5" customHeight="1">
      <c r="A378" s="11" t="s">
        <v>1290</v>
      </c>
      <c r="B378" s="12" t="s">
        <v>1291</v>
      </c>
      <c r="C378" s="12" t="s">
        <v>13</v>
      </c>
      <c r="D378" s="11" t="s">
        <v>1292</v>
      </c>
      <c r="E378" s="12" t="s">
        <v>1293</v>
      </c>
      <c r="F378" s="13">
        <v>129.76</v>
      </c>
      <c r="G378" s="14">
        <v>77.83</v>
      </c>
      <c r="H378" s="14">
        <f>F378+G378*2</f>
        <v>285.41999999999996</v>
      </c>
      <c r="I378" s="16">
        <v>1</v>
      </c>
      <c r="J378" s="12" t="s">
        <v>16</v>
      </c>
    </row>
    <row r="379" spans="1:10" ht="16.5" customHeight="1">
      <c r="A379" s="11" t="s">
        <v>1294</v>
      </c>
      <c r="B379" s="12" t="s">
        <v>1295</v>
      </c>
      <c r="C379" s="12" t="s">
        <v>13</v>
      </c>
      <c r="D379" s="11" t="s">
        <v>1296</v>
      </c>
      <c r="E379" s="12" t="s">
        <v>1297</v>
      </c>
      <c r="F379" s="13">
        <v>117.68</v>
      </c>
      <c r="G379" s="14">
        <v>80.13</v>
      </c>
      <c r="H379" s="14">
        <f>F379+G379*2</f>
        <v>277.94</v>
      </c>
      <c r="I379" s="16">
        <v>1</v>
      </c>
      <c r="J379" s="12" t="s">
        <v>16</v>
      </c>
    </row>
    <row r="380" spans="1:10" ht="16.5" customHeight="1">
      <c r="A380" s="11" t="s">
        <v>1298</v>
      </c>
      <c r="B380" s="12" t="s">
        <v>1295</v>
      </c>
      <c r="C380" s="12" t="s">
        <v>13</v>
      </c>
      <c r="D380" s="11" t="s">
        <v>1299</v>
      </c>
      <c r="E380" s="12" t="s">
        <v>1300</v>
      </c>
      <c r="F380" s="13">
        <v>110.44</v>
      </c>
      <c r="G380" s="14">
        <v>77.66</v>
      </c>
      <c r="H380" s="14">
        <f>F380+G380*2</f>
        <v>265.76</v>
      </c>
      <c r="I380" s="16">
        <v>1</v>
      </c>
      <c r="J380" s="12" t="s">
        <v>16</v>
      </c>
    </row>
    <row r="381" spans="1:10" ht="16.5" customHeight="1">
      <c r="A381" s="11" t="s">
        <v>1301</v>
      </c>
      <c r="B381" s="12" t="s">
        <v>1302</v>
      </c>
      <c r="C381" s="12" t="s">
        <v>13</v>
      </c>
      <c r="D381" s="11" t="s">
        <v>1303</v>
      </c>
      <c r="E381" s="12" t="s">
        <v>1304</v>
      </c>
      <c r="F381" s="13">
        <v>126.71</v>
      </c>
      <c r="G381" s="14">
        <v>79.29</v>
      </c>
      <c r="H381" s="14">
        <f>F381+G381*2</f>
        <v>285.29</v>
      </c>
      <c r="I381" s="16">
        <v>1</v>
      </c>
      <c r="J381" s="12" t="s">
        <v>16</v>
      </c>
    </row>
    <row r="382" spans="1:10" ht="16.5" customHeight="1">
      <c r="A382" s="11" t="s">
        <v>1305</v>
      </c>
      <c r="B382" s="12" t="s">
        <v>1306</v>
      </c>
      <c r="C382" s="12" t="s">
        <v>85</v>
      </c>
      <c r="D382" s="11" t="s">
        <v>1307</v>
      </c>
      <c r="E382" s="12" t="s">
        <v>1308</v>
      </c>
      <c r="F382" s="13">
        <v>113</v>
      </c>
      <c r="G382" s="14">
        <v>78.48</v>
      </c>
      <c r="H382" s="14">
        <f>F382+G382*2</f>
        <v>269.96000000000004</v>
      </c>
      <c r="I382" s="16">
        <v>1</v>
      </c>
      <c r="J382" s="12" t="s">
        <v>16</v>
      </c>
    </row>
    <row r="383" spans="1:10" ht="16.5" customHeight="1">
      <c r="A383" s="11" t="s">
        <v>1309</v>
      </c>
      <c r="B383" s="12" t="s">
        <v>1310</v>
      </c>
      <c r="C383" s="12" t="s">
        <v>46</v>
      </c>
      <c r="D383" s="11" t="s">
        <v>1311</v>
      </c>
      <c r="E383" s="12" t="s">
        <v>1312</v>
      </c>
      <c r="F383" s="13">
        <v>120.89</v>
      </c>
      <c r="G383" s="14">
        <v>79.53</v>
      </c>
      <c r="H383" s="14">
        <f>F383+G383*2</f>
        <v>279.95</v>
      </c>
      <c r="I383" s="16">
        <v>1</v>
      </c>
      <c r="J383" s="12" t="s">
        <v>16</v>
      </c>
    </row>
    <row r="384" spans="1:10" ht="16.5" customHeight="1">
      <c r="A384" s="11" t="s">
        <v>1313</v>
      </c>
      <c r="B384" s="12" t="s">
        <v>1314</v>
      </c>
      <c r="C384" s="12" t="s">
        <v>46</v>
      </c>
      <c r="D384" s="11" t="s">
        <v>1315</v>
      </c>
      <c r="E384" s="12" t="s">
        <v>1316</v>
      </c>
      <c r="F384" s="13">
        <v>138.96</v>
      </c>
      <c r="G384" s="14">
        <v>78.29</v>
      </c>
      <c r="H384" s="14">
        <f>F384+G384*2</f>
        <v>295.54</v>
      </c>
      <c r="I384" s="16">
        <v>1</v>
      </c>
      <c r="J384" s="12" t="s">
        <v>16</v>
      </c>
    </row>
    <row r="385" spans="1:10" ht="16.5" customHeight="1">
      <c r="A385" s="11" t="s">
        <v>1317</v>
      </c>
      <c r="B385" s="12" t="s">
        <v>1314</v>
      </c>
      <c r="C385" s="12" t="s">
        <v>46</v>
      </c>
      <c r="D385" s="11" t="s">
        <v>1318</v>
      </c>
      <c r="E385" s="12" t="s">
        <v>1319</v>
      </c>
      <c r="F385" s="13">
        <v>118.89</v>
      </c>
      <c r="G385" s="14">
        <v>79.46</v>
      </c>
      <c r="H385" s="14">
        <f>F385+G385*2</f>
        <v>277.81</v>
      </c>
      <c r="I385" s="16">
        <v>1</v>
      </c>
      <c r="J385" s="12" t="s">
        <v>16</v>
      </c>
    </row>
    <row r="386" spans="1:10" ht="16.5" customHeight="1">
      <c r="A386" s="11" t="s">
        <v>1320</v>
      </c>
      <c r="B386" s="12" t="s">
        <v>1314</v>
      </c>
      <c r="C386" s="12" t="s">
        <v>46</v>
      </c>
      <c r="D386" s="11" t="s">
        <v>1321</v>
      </c>
      <c r="E386" s="12" t="s">
        <v>1322</v>
      </c>
      <c r="F386" s="13">
        <v>108.19</v>
      </c>
      <c r="G386" s="14">
        <v>79.8</v>
      </c>
      <c r="H386" s="14">
        <f>F386+G386*2</f>
        <v>267.78999999999996</v>
      </c>
      <c r="I386" s="16">
        <v>1</v>
      </c>
      <c r="J386" s="12" t="s">
        <v>16</v>
      </c>
    </row>
    <row r="387" spans="1:10" ht="16.5" customHeight="1">
      <c r="A387" s="11" t="s">
        <v>1323</v>
      </c>
      <c r="B387" s="12" t="s">
        <v>1314</v>
      </c>
      <c r="C387" s="12" t="s">
        <v>46</v>
      </c>
      <c r="D387" s="11" t="s">
        <v>1324</v>
      </c>
      <c r="E387" s="12" t="s">
        <v>1325</v>
      </c>
      <c r="F387" s="13">
        <v>116.24</v>
      </c>
      <c r="G387" s="14">
        <v>79.1</v>
      </c>
      <c r="H387" s="14">
        <f>F387+G387*2</f>
        <v>274.44</v>
      </c>
      <c r="I387" s="16">
        <v>1</v>
      </c>
      <c r="J387" s="12" t="s">
        <v>16</v>
      </c>
    </row>
    <row r="388" spans="1:10" ht="16.5" customHeight="1">
      <c r="A388" s="11" t="s">
        <v>1326</v>
      </c>
      <c r="B388" s="12" t="s">
        <v>1327</v>
      </c>
      <c r="C388" s="12" t="s">
        <v>46</v>
      </c>
      <c r="D388" s="11" t="s">
        <v>1328</v>
      </c>
      <c r="E388" s="12" t="s">
        <v>1329</v>
      </c>
      <c r="F388" s="13">
        <v>117.94</v>
      </c>
      <c r="G388" s="14">
        <v>80.71</v>
      </c>
      <c r="H388" s="14">
        <f>F388+G388*2</f>
        <v>279.36</v>
      </c>
      <c r="I388" s="16">
        <v>1</v>
      </c>
      <c r="J388" s="12" t="s">
        <v>16</v>
      </c>
    </row>
    <row r="389" spans="1:10" ht="16.5" customHeight="1">
      <c r="A389" s="11" t="s">
        <v>1330</v>
      </c>
      <c r="B389" s="12" t="s">
        <v>1327</v>
      </c>
      <c r="C389" s="12" t="s">
        <v>46</v>
      </c>
      <c r="D389" s="11" t="s">
        <v>1331</v>
      </c>
      <c r="E389" s="12" t="s">
        <v>1332</v>
      </c>
      <c r="F389" s="13">
        <v>135.42</v>
      </c>
      <c r="G389" s="14">
        <v>80.23</v>
      </c>
      <c r="H389" s="14">
        <f>F389+G389*2</f>
        <v>295.88</v>
      </c>
      <c r="I389" s="16">
        <v>1</v>
      </c>
      <c r="J389" s="12" t="s">
        <v>16</v>
      </c>
    </row>
    <row r="390" spans="1:10" ht="16.5" customHeight="1">
      <c r="A390" s="11" t="s">
        <v>1333</v>
      </c>
      <c r="B390" s="12" t="s">
        <v>1327</v>
      </c>
      <c r="C390" s="12" t="s">
        <v>46</v>
      </c>
      <c r="D390" s="11" t="s">
        <v>1334</v>
      </c>
      <c r="E390" s="12" t="s">
        <v>1335</v>
      </c>
      <c r="F390" s="13">
        <v>110.38</v>
      </c>
      <c r="G390" s="14">
        <v>78.07</v>
      </c>
      <c r="H390" s="14">
        <f>F390+G390*2</f>
        <v>266.52</v>
      </c>
      <c r="I390" s="16">
        <v>1</v>
      </c>
      <c r="J390" s="12" t="s">
        <v>16</v>
      </c>
    </row>
    <row r="391" spans="1:10" ht="16.5" customHeight="1">
      <c r="A391" s="11" t="s">
        <v>1336</v>
      </c>
      <c r="B391" s="12" t="s">
        <v>1327</v>
      </c>
      <c r="C391" s="12" t="s">
        <v>46</v>
      </c>
      <c r="D391" s="11" t="s">
        <v>1337</v>
      </c>
      <c r="E391" s="12" t="s">
        <v>1338</v>
      </c>
      <c r="F391" s="13">
        <v>110.16</v>
      </c>
      <c r="G391" s="14">
        <v>81.03</v>
      </c>
      <c r="H391" s="14">
        <f>F391+G391*2</f>
        <v>272.22</v>
      </c>
      <c r="I391" s="16">
        <v>1</v>
      </c>
      <c r="J391" s="12" t="s">
        <v>16</v>
      </c>
    </row>
    <row r="392" spans="1:10" ht="16.5" customHeight="1">
      <c r="A392" s="11" t="s">
        <v>1339</v>
      </c>
      <c r="B392" s="12" t="s">
        <v>1340</v>
      </c>
      <c r="C392" s="12" t="s">
        <v>46</v>
      </c>
      <c r="D392" s="11" t="s">
        <v>1341</v>
      </c>
      <c r="E392" s="12" t="s">
        <v>1342</v>
      </c>
      <c r="F392" s="13">
        <v>118.88</v>
      </c>
      <c r="G392" s="14">
        <v>78.93</v>
      </c>
      <c r="H392" s="14">
        <f>F392+G392*2</f>
        <v>276.74</v>
      </c>
      <c r="I392" s="16">
        <v>1</v>
      </c>
      <c r="J392" s="12" t="s">
        <v>16</v>
      </c>
    </row>
    <row r="393" spans="1:10" ht="16.5" customHeight="1">
      <c r="A393" s="11" t="s">
        <v>1343</v>
      </c>
      <c r="B393" s="12" t="s">
        <v>1340</v>
      </c>
      <c r="C393" s="12" t="s">
        <v>46</v>
      </c>
      <c r="D393" s="11" t="s">
        <v>1344</v>
      </c>
      <c r="E393" s="12" t="s">
        <v>1345</v>
      </c>
      <c r="F393" s="13">
        <v>119.5</v>
      </c>
      <c r="G393" s="14">
        <v>83.38</v>
      </c>
      <c r="H393" s="14">
        <f>F393+G393*2</f>
        <v>286.26</v>
      </c>
      <c r="I393" s="16">
        <v>1</v>
      </c>
      <c r="J393" s="12" t="s">
        <v>16</v>
      </c>
    </row>
    <row r="394" spans="1:10" ht="16.5" customHeight="1">
      <c r="A394" s="11" t="s">
        <v>1346</v>
      </c>
      <c r="B394" s="12" t="s">
        <v>1347</v>
      </c>
      <c r="C394" s="12" t="s">
        <v>46</v>
      </c>
      <c r="D394" s="11" t="s">
        <v>1348</v>
      </c>
      <c r="E394" s="12" t="s">
        <v>1349</v>
      </c>
      <c r="F394" s="13">
        <v>124.63</v>
      </c>
      <c r="G394" s="14">
        <v>75.89</v>
      </c>
      <c r="H394" s="14">
        <f>F394+G394*2</f>
        <v>276.40999999999997</v>
      </c>
      <c r="I394" s="11">
        <v>1</v>
      </c>
      <c r="J394" s="12" t="s">
        <v>16</v>
      </c>
    </row>
    <row r="395" spans="1:10" ht="16.5" customHeight="1">
      <c r="A395" s="11" t="s">
        <v>1346</v>
      </c>
      <c r="B395" s="12" t="s">
        <v>1347</v>
      </c>
      <c r="C395" s="12" t="s">
        <v>46</v>
      </c>
      <c r="D395" s="11" t="s">
        <v>1350</v>
      </c>
      <c r="E395" s="12" t="s">
        <v>1351</v>
      </c>
      <c r="F395" s="13">
        <v>124.23</v>
      </c>
      <c r="G395" s="14">
        <v>74.88</v>
      </c>
      <c r="H395" s="14">
        <f>F395+G395*2</f>
        <v>273.99</v>
      </c>
      <c r="I395" s="11">
        <v>2</v>
      </c>
      <c r="J395" s="12" t="s">
        <v>16</v>
      </c>
    </row>
    <row r="396" spans="1:10" ht="16.5" customHeight="1">
      <c r="A396" s="11" t="s">
        <v>1346</v>
      </c>
      <c r="B396" s="12" t="s">
        <v>1347</v>
      </c>
      <c r="C396" s="12" t="s">
        <v>46</v>
      </c>
      <c r="D396" s="11" t="s">
        <v>1352</v>
      </c>
      <c r="E396" s="12" t="s">
        <v>1353</v>
      </c>
      <c r="F396" s="13">
        <v>121.24</v>
      </c>
      <c r="G396" s="14">
        <v>75.49</v>
      </c>
      <c r="H396" s="14">
        <f>F396+G396*2</f>
        <v>272.21999999999997</v>
      </c>
      <c r="I396" s="11">
        <v>3</v>
      </c>
      <c r="J396" s="12" t="s">
        <v>16</v>
      </c>
    </row>
    <row r="397" spans="1:10" ht="16.5" customHeight="1">
      <c r="A397" s="11" t="s">
        <v>1354</v>
      </c>
      <c r="B397" s="12" t="s">
        <v>1347</v>
      </c>
      <c r="C397" s="12" t="s">
        <v>46</v>
      </c>
      <c r="D397" s="11" t="s">
        <v>1355</v>
      </c>
      <c r="E397" s="12" t="s">
        <v>1356</v>
      </c>
      <c r="F397" s="13">
        <v>112.16</v>
      </c>
      <c r="G397" s="14">
        <v>79.28</v>
      </c>
      <c r="H397" s="14">
        <f>F397+G397*2</f>
        <v>270.72</v>
      </c>
      <c r="I397" s="11">
        <v>1</v>
      </c>
      <c r="J397" s="12" t="s">
        <v>16</v>
      </c>
    </row>
    <row r="398" spans="1:10" ht="16.5" customHeight="1">
      <c r="A398" s="11" t="s">
        <v>1354</v>
      </c>
      <c r="B398" s="12" t="s">
        <v>1347</v>
      </c>
      <c r="C398" s="12" t="s">
        <v>46</v>
      </c>
      <c r="D398" s="11" t="s">
        <v>1357</v>
      </c>
      <c r="E398" s="12" t="s">
        <v>1358</v>
      </c>
      <c r="F398" s="13">
        <v>115.5</v>
      </c>
      <c r="G398" s="14">
        <v>77.14</v>
      </c>
      <c r="H398" s="14">
        <f>F398+G398*2</f>
        <v>269.78</v>
      </c>
      <c r="I398" s="11">
        <v>2</v>
      </c>
      <c r="J398" s="12" t="s">
        <v>16</v>
      </c>
    </row>
    <row r="399" spans="1:10" ht="16.5" customHeight="1">
      <c r="A399" s="11" t="s">
        <v>1354</v>
      </c>
      <c r="B399" s="12" t="s">
        <v>1347</v>
      </c>
      <c r="C399" s="12" t="s">
        <v>46</v>
      </c>
      <c r="D399" s="11" t="s">
        <v>1359</v>
      </c>
      <c r="E399" s="12" t="s">
        <v>1360</v>
      </c>
      <c r="F399" s="13">
        <v>119.5</v>
      </c>
      <c r="G399" s="14">
        <v>75.13</v>
      </c>
      <c r="H399" s="14">
        <f>F399+G399*2</f>
        <v>269.76</v>
      </c>
      <c r="I399" s="11">
        <v>3</v>
      </c>
      <c r="J399" s="12" t="s">
        <v>16</v>
      </c>
    </row>
    <row r="400" spans="1:10" ht="16.5" customHeight="1">
      <c r="A400" s="11" t="s">
        <v>1361</v>
      </c>
      <c r="B400" s="12" t="s">
        <v>1362</v>
      </c>
      <c r="C400" s="12" t="s">
        <v>46</v>
      </c>
      <c r="D400" s="11" t="s">
        <v>1363</v>
      </c>
      <c r="E400" s="12" t="s">
        <v>1364</v>
      </c>
      <c r="F400" s="13">
        <v>134.56</v>
      </c>
      <c r="G400" s="14">
        <v>77.34</v>
      </c>
      <c r="H400" s="14">
        <f>F400+G400*2</f>
        <v>289.24</v>
      </c>
      <c r="I400" s="11">
        <v>1</v>
      </c>
      <c r="J400" s="12" t="s">
        <v>16</v>
      </c>
    </row>
    <row r="401" spans="1:10" ht="16.5" customHeight="1">
      <c r="A401" s="11" t="s">
        <v>1361</v>
      </c>
      <c r="B401" s="12" t="s">
        <v>1362</v>
      </c>
      <c r="C401" s="12" t="s">
        <v>46</v>
      </c>
      <c r="D401" s="11" t="s">
        <v>1365</v>
      </c>
      <c r="E401" s="12" t="s">
        <v>1366</v>
      </c>
      <c r="F401" s="13">
        <v>127.9</v>
      </c>
      <c r="G401" s="14">
        <v>79.51</v>
      </c>
      <c r="H401" s="14">
        <f>F401+G401*2</f>
        <v>286.92</v>
      </c>
      <c r="I401" s="11">
        <v>2</v>
      </c>
      <c r="J401" s="12" t="s">
        <v>16</v>
      </c>
    </row>
    <row r="402" spans="1:10" ht="16.5" customHeight="1">
      <c r="A402" s="11" t="s">
        <v>1367</v>
      </c>
      <c r="B402" s="12" t="s">
        <v>1362</v>
      </c>
      <c r="C402" s="12" t="s">
        <v>46</v>
      </c>
      <c r="D402" s="11" t="s">
        <v>1368</v>
      </c>
      <c r="E402" s="12" t="s">
        <v>1369</v>
      </c>
      <c r="F402" s="13">
        <v>125.63</v>
      </c>
      <c r="G402" s="14">
        <v>74.79</v>
      </c>
      <c r="H402" s="14">
        <f>F402+G402*2</f>
        <v>275.21000000000004</v>
      </c>
      <c r="I402" s="11">
        <v>1</v>
      </c>
      <c r="J402" s="12" t="s">
        <v>16</v>
      </c>
    </row>
    <row r="403" spans="1:10" ht="16.5" customHeight="1">
      <c r="A403" s="11" t="s">
        <v>1367</v>
      </c>
      <c r="B403" s="12" t="s">
        <v>1362</v>
      </c>
      <c r="C403" s="12" t="s">
        <v>46</v>
      </c>
      <c r="D403" s="11" t="s">
        <v>1370</v>
      </c>
      <c r="E403" s="12" t="s">
        <v>1371</v>
      </c>
      <c r="F403" s="13">
        <v>120.77</v>
      </c>
      <c r="G403" s="14">
        <v>75.98</v>
      </c>
      <c r="H403" s="14">
        <f>F403+G403*2</f>
        <v>272.73</v>
      </c>
      <c r="I403" s="11">
        <v>2</v>
      </c>
      <c r="J403" s="12" t="s">
        <v>16</v>
      </c>
    </row>
    <row r="404" spans="1:10" ht="16.5" customHeight="1">
      <c r="A404" s="11" t="s">
        <v>1372</v>
      </c>
      <c r="B404" s="12" t="s">
        <v>1362</v>
      </c>
      <c r="C404" s="12" t="s">
        <v>46</v>
      </c>
      <c r="D404" s="11" t="s">
        <v>1373</v>
      </c>
      <c r="E404" s="12" t="s">
        <v>1374</v>
      </c>
      <c r="F404" s="13">
        <v>123.37</v>
      </c>
      <c r="G404" s="14">
        <v>75.77</v>
      </c>
      <c r="H404" s="14">
        <f>F404+G404*2</f>
        <v>274.90999999999997</v>
      </c>
      <c r="I404" s="16">
        <v>1</v>
      </c>
      <c r="J404" s="12" t="s">
        <v>16</v>
      </c>
    </row>
    <row r="405" spans="1:10" ht="16.5" customHeight="1">
      <c r="A405" s="11" t="s">
        <v>1375</v>
      </c>
      <c r="B405" s="12" t="s">
        <v>1362</v>
      </c>
      <c r="C405" s="12" t="s">
        <v>46</v>
      </c>
      <c r="D405" s="11" t="s">
        <v>1376</v>
      </c>
      <c r="E405" s="12" t="s">
        <v>1377</v>
      </c>
      <c r="F405" s="13">
        <v>120.44</v>
      </c>
      <c r="G405" s="14">
        <v>75.66</v>
      </c>
      <c r="H405" s="14">
        <f>F405+G405*2</f>
        <v>271.76</v>
      </c>
      <c r="I405" s="16">
        <v>1</v>
      </c>
      <c r="J405" s="12" t="s">
        <v>16</v>
      </c>
    </row>
    <row r="406" spans="1:10" ht="16.5" customHeight="1">
      <c r="A406" s="11" t="s">
        <v>1378</v>
      </c>
      <c r="B406" s="12" t="s">
        <v>1379</v>
      </c>
      <c r="C406" s="12" t="s">
        <v>46</v>
      </c>
      <c r="D406" s="11" t="s">
        <v>1380</v>
      </c>
      <c r="E406" s="12" t="s">
        <v>1381</v>
      </c>
      <c r="F406" s="13">
        <v>121.55</v>
      </c>
      <c r="G406" s="14">
        <v>79.65</v>
      </c>
      <c r="H406" s="14">
        <f>F406+G406*2</f>
        <v>280.85</v>
      </c>
      <c r="I406" s="11">
        <v>1</v>
      </c>
      <c r="J406" s="12" t="s">
        <v>16</v>
      </c>
    </row>
    <row r="407" spans="1:10" ht="16.5" customHeight="1">
      <c r="A407" s="11" t="s">
        <v>1378</v>
      </c>
      <c r="B407" s="12" t="s">
        <v>1379</v>
      </c>
      <c r="C407" s="12" t="s">
        <v>46</v>
      </c>
      <c r="D407" s="11" t="s">
        <v>1382</v>
      </c>
      <c r="E407" s="12" t="s">
        <v>1383</v>
      </c>
      <c r="F407" s="13">
        <v>120.99</v>
      </c>
      <c r="G407" s="14">
        <v>79.19</v>
      </c>
      <c r="H407" s="14">
        <f>F407+G407*2</f>
        <v>279.37</v>
      </c>
      <c r="I407" s="11">
        <v>2</v>
      </c>
      <c r="J407" s="12" t="s">
        <v>16</v>
      </c>
    </row>
    <row r="408" spans="1:10" ht="16.5" customHeight="1">
      <c r="A408" s="11" t="s">
        <v>1384</v>
      </c>
      <c r="B408" s="12" t="s">
        <v>1385</v>
      </c>
      <c r="C408" s="12" t="s">
        <v>46</v>
      </c>
      <c r="D408" s="11" t="s">
        <v>1386</v>
      </c>
      <c r="E408" s="12" t="s">
        <v>1387</v>
      </c>
      <c r="F408" s="13">
        <v>118.24</v>
      </c>
      <c r="G408" s="14">
        <v>82.16</v>
      </c>
      <c r="H408" s="14">
        <f>F408+G408*2</f>
        <v>282.56</v>
      </c>
      <c r="I408" s="16">
        <v>1</v>
      </c>
      <c r="J408" s="12" t="s">
        <v>16</v>
      </c>
    </row>
    <row r="409" spans="1:10" ht="16.5" customHeight="1">
      <c r="A409" s="11" t="s">
        <v>1388</v>
      </c>
      <c r="B409" s="12" t="s">
        <v>1385</v>
      </c>
      <c r="C409" s="12" t="s">
        <v>46</v>
      </c>
      <c r="D409" s="11" t="s">
        <v>1389</v>
      </c>
      <c r="E409" s="12" t="s">
        <v>1390</v>
      </c>
      <c r="F409" s="13">
        <v>115.66</v>
      </c>
      <c r="G409" s="14">
        <v>80.14</v>
      </c>
      <c r="H409" s="14">
        <f>F409+G409*2</f>
        <v>275.94</v>
      </c>
      <c r="I409" s="16">
        <v>1</v>
      </c>
      <c r="J409" s="12" t="s">
        <v>16</v>
      </c>
    </row>
    <row r="410" spans="1:10" ht="16.5" customHeight="1">
      <c r="A410" s="11" t="s">
        <v>1391</v>
      </c>
      <c r="B410" s="12" t="s">
        <v>1392</v>
      </c>
      <c r="C410" s="12" t="s">
        <v>46</v>
      </c>
      <c r="D410" s="11" t="s">
        <v>1393</v>
      </c>
      <c r="E410" s="12" t="s">
        <v>1394</v>
      </c>
      <c r="F410" s="13">
        <v>127.05</v>
      </c>
      <c r="G410" s="14">
        <v>81.66</v>
      </c>
      <c r="H410" s="14">
        <f>F410+G410*2</f>
        <v>290.37</v>
      </c>
      <c r="I410" s="11">
        <v>1</v>
      </c>
      <c r="J410" s="12" t="s">
        <v>16</v>
      </c>
    </row>
    <row r="411" spans="1:10" ht="16.5" customHeight="1">
      <c r="A411" s="11" t="s">
        <v>1391</v>
      </c>
      <c r="B411" s="12" t="s">
        <v>1392</v>
      </c>
      <c r="C411" s="12" t="s">
        <v>46</v>
      </c>
      <c r="D411" s="11" t="s">
        <v>1395</v>
      </c>
      <c r="E411" s="12" t="s">
        <v>1396</v>
      </c>
      <c r="F411" s="13">
        <v>119.56</v>
      </c>
      <c r="G411" s="14">
        <v>79.98</v>
      </c>
      <c r="H411" s="14">
        <f>F411+G411*2</f>
        <v>279.52</v>
      </c>
      <c r="I411" s="11">
        <v>2</v>
      </c>
      <c r="J411" s="12" t="s">
        <v>16</v>
      </c>
    </row>
    <row r="412" spans="1:10" ht="16.5" customHeight="1">
      <c r="A412" s="11" t="s">
        <v>1397</v>
      </c>
      <c r="B412" s="12" t="s">
        <v>1398</v>
      </c>
      <c r="C412" s="12" t="s">
        <v>46</v>
      </c>
      <c r="D412" s="11" t="s">
        <v>1399</v>
      </c>
      <c r="E412" s="12" t="s">
        <v>1400</v>
      </c>
      <c r="F412" s="13">
        <v>128.07</v>
      </c>
      <c r="G412" s="14">
        <v>80.33</v>
      </c>
      <c r="H412" s="14">
        <f>F412+G412*2</f>
        <v>288.73</v>
      </c>
      <c r="I412" s="11">
        <v>1</v>
      </c>
      <c r="J412" s="12" t="s">
        <v>16</v>
      </c>
    </row>
    <row r="413" spans="1:10" ht="16.5" customHeight="1">
      <c r="A413" s="11" t="s">
        <v>1397</v>
      </c>
      <c r="B413" s="12" t="s">
        <v>1398</v>
      </c>
      <c r="C413" s="12" t="s">
        <v>46</v>
      </c>
      <c r="D413" s="11" t="s">
        <v>1401</v>
      </c>
      <c r="E413" s="12" t="s">
        <v>1402</v>
      </c>
      <c r="F413" s="13">
        <v>124.23</v>
      </c>
      <c r="G413" s="14">
        <v>79.9</v>
      </c>
      <c r="H413" s="14">
        <f>F413+G413*2</f>
        <v>284.03000000000003</v>
      </c>
      <c r="I413" s="11">
        <v>2</v>
      </c>
      <c r="J413" s="12" t="s">
        <v>16</v>
      </c>
    </row>
    <row r="414" spans="1:10" ht="16.5" customHeight="1">
      <c r="A414" s="11" t="s">
        <v>1403</v>
      </c>
      <c r="B414" s="12" t="s">
        <v>1404</v>
      </c>
      <c r="C414" s="12" t="s">
        <v>46</v>
      </c>
      <c r="D414" s="11" t="s">
        <v>1405</v>
      </c>
      <c r="E414" s="12" t="s">
        <v>1406</v>
      </c>
      <c r="F414" s="13">
        <v>123.55</v>
      </c>
      <c r="G414" s="14">
        <v>80.39</v>
      </c>
      <c r="H414" s="14">
        <f>F414+G414*2</f>
        <v>284.33</v>
      </c>
      <c r="I414" s="16">
        <v>1</v>
      </c>
      <c r="J414" s="12" t="s">
        <v>16</v>
      </c>
    </row>
    <row r="415" spans="1:10" ht="16.5" customHeight="1">
      <c r="A415" s="11" t="s">
        <v>1407</v>
      </c>
      <c r="B415" s="12" t="s">
        <v>1404</v>
      </c>
      <c r="C415" s="12" t="s">
        <v>46</v>
      </c>
      <c r="D415" s="11" t="s">
        <v>1408</v>
      </c>
      <c r="E415" s="12" t="s">
        <v>1409</v>
      </c>
      <c r="F415" s="13">
        <v>58.21</v>
      </c>
      <c r="G415" s="14">
        <v>78.99</v>
      </c>
      <c r="H415" s="14">
        <f>F415+G415</f>
        <v>137.2</v>
      </c>
      <c r="I415" s="16">
        <v>1</v>
      </c>
      <c r="J415" s="12" t="s">
        <v>16</v>
      </c>
    </row>
    <row r="416" spans="1:10" ht="16.5" customHeight="1">
      <c r="A416" s="11" t="s">
        <v>1410</v>
      </c>
      <c r="B416" s="12" t="s">
        <v>1411</v>
      </c>
      <c r="C416" s="12" t="s">
        <v>46</v>
      </c>
      <c r="D416" s="11" t="s">
        <v>1412</v>
      </c>
      <c r="E416" s="12" t="s">
        <v>1413</v>
      </c>
      <c r="F416" s="13">
        <v>113.16</v>
      </c>
      <c r="G416" s="14">
        <v>74.7</v>
      </c>
      <c r="H416" s="14">
        <f>F416+G416*2</f>
        <v>262.56</v>
      </c>
      <c r="I416" s="16">
        <v>1</v>
      </c>
      <c r="J416" s="12" t="s">
        <v>16</v>
      </c>
    </row>
    <row r="417" spans="1:10" ht="16.5" customHeight="1">
      <c r="A417" s="11" t="s">
        <v>1414</v>
      </c>
      <c r="B417" s="12" t="s">
        <v>1411</v>
      </c>
      <c r="C417" s="12" t="s">
        <v>46</v>
      </c>
      <c r="D417" s="11" t="s">
        <v>1415</v>
      </c>
      <c r="E417" s="12" t="s">
        <v>1416</v>
      </c>
      <c r="F417" s="13">
        <v>60.87</v>
      </c>
      <c r="G417" s="14">
        <v>74.52</v>
      </c>
      <c r="H417" s="14">
        <f>F417+G417</f>
        <v>135.39</v>
      </c>
      <c r="I417" s="16">
        <v>1</v>
      </c>
      <c r="J417" s="12" t="s">
        <v>16</v>
      </c>
    </row>
    <row r="418" spans="1:10" ht="16.5" customHeight="1">
      <c r="A418" s="11" t="s">
        <v>1417</v>
      </c>
      <c r="B418" s="12" t="s">
        <v>1418</v>
      </c>
      <c r="C418" s="12" t="s">
        <v>46</v>
      </c>
      <c r="D418" s="11" t="s">
        <v>1419</v>
      </c>
      <c r="E418" s="12" t="s">
        <v>1420</v>
      </c>
      <c r="F418" s="13">
        <v>126.07</v>
      </c>
      <c r="G418" s="14">
        <v>75.25</v>
      </c>
      <c r="H418" s="14">
        <f>F418+G418*2</f>
        <v>276.57</v>
      </c>
      <c r="I418" s="16">
        <v>1</v>
      </c>
      <c r="J418" s="12" t="s">
        <v>16</v>
      </c>
    </row>
    <row r="419" spans="1:10" ht="16.5" customHeight="1">
      <c r="A419" s="11" t="s">
        <v>1421</v>
      </c>
      <c r="B419" s="12" t="s">
        <v>1418</v>
      </c>
      <c r="C419" s="12" t="s">
        <v>46</v>
      </c>
      <c r="D419" s="11" t="s">
        <v>1422</v>
      </c>
      <c r="E419" s="12" t="s">
        <v>1423</v>
      </c>
      <c r="F419" s="13">
        <v>109.7</v>
      </c>
      <c r="G419" s="14">
        <v>76.03</v>
      </c>
      <c r="H419" s="14">
        <f>F419+G419*2</f>
        <v>261.76</v>
      </c>
      <c r="I419" s="16">
        <v>1</v>
      </c>
      <c r="J419" s="12" t="s">
        <v>16</v>
      </c>
    </row>
    <row r="420" spans="1:10" ht="16.5" customHeight="1">
      <c r="A420" s="11" t="s">
        <v>1424</v>
      </c>
      <c r="B420" s="12" t="s">
        <v>1425</v>
      </c>
      <c r="C420" s="12" t="s">
        <v>46</v>
      </c>
      <c r="D420" s="11" t="s">
        <v>1426</v>
      </c>
      <c r="E420" s="12" t="s">
        <v>1427</v>
      </c>
      <c r="F420" s="13">
        <v>113.87</v>
      </c>
      <c r="G420" s="14">
        <v>74.22</v>
      </c>
      <c r="H420" s="14">
        <f>F420+G420*2</f>
        <v>262.31</v>
      </c>
      <c r="I420" s="16">
        <v>1</v>
      </c>
      <c r="J420" s="12" t="s">
        <v>16</v>
      </c>
    </row>
    <row r="421" spans="1:10" ht="16.5" customHeight="1">
      <c r="A421" s="11" t="s">
        <v>1428</v>
      </c>
      <c r="B421" s="12" t="s">
        <v>1425</v>
      </c>
      <c r="C421" s="12" t="s">
        <v>46</v>
      </c>
      <c r="D421" s="11" t="s">
        <v>1429</v>
      </c>
      <c r="E421" s="12" t="s">
        <v>1430</v>
      </c>
      <c r="F421" s="13">
        <v>124.93</v>
      </c>
      <c r="G421" s="14">
        <v>77.03</v>
      </c>
      <c r="H421" s="14">
        <f>F421+G421*2</f>
        <v>278.99</v>
      </c>
      <c r="I421" s="16">
        <v>1</v>
      </c>
      <c r="J421" s="12" t="s">
        <v>16</v>
      </c>
    </row>
    <row r="422" spans="1:10" ht="16.5" customHeight="1">
      <c r="A422" s="11" t="s">
        <v>1431</v>
      </c>
      <c r="B422" s="12" t="s">
        <v>1432</v>
      </c>
      <c r="C422" s="12" t="s">
        <v>46</v>
      </c>
      <c r="D422" s="11" t="s">
        <v>1433</v>
      </c>
      <c r="E422" s="12" t="s">
        <v>1434</v>
      </c>
      <c r="F422" s="13">
        <v>117.14</v>
      </c>
      <c r="G422" s="14">
        <v>76.02</v>
      </c>
      <c r="H422" s="14">
        <f>F422+G422*2</f>
        <v>269.18</v>
      </c>
      <c r="I422" s="11">
        <v>1</v>
      </c>
      <c r="J422" s="12" t="s">
        <v>16</v>
      </c>
    </row>
    <row r="423" spans="1:10" ht="16.5" customHeight="1">
      <c r="A423" s="11" t="s">
        <v>1431</v>
      </c>
      <c r="B423" s="12" t="s">
        <v>1432</v>
      </c>
      <c r="C423" s="12" t="s">
        <v>46</v>
      </c>
      <c r="D423" s="11" t="s">
        <v>1435</v>
      </c>
      <c r="E423" s="12" t="s">
        <v>1436</v>
      </c>
      <c r="F423" s="13">
        <v>115.95</v>
      </c>
      <c r="G423" s="14">
        <v>75</v>
      </c>
      <c r="H423" s="14">
        <f>F423+G423*2</f>
        <v>265.95</v>
      </c>
      <c r="I423" s="11">
        <v>2</v>
      </c>
      <c r="J423" s="12" t="s">
        <v>16</v>
      </c>
    </row>
    <row r="424" spans="1:10" ht="16.5" customHeight="1">
      <c r="A424" s="11" t="s">
        <v>1437</v>
      </c>
      <c r="B424" s="12" t="s">
        <v>1438</v>
      </c>
      <c r="C424" s="12" t="s">
        <v>46</v>
      </c>
      <c r="D424" s="11" t="s">
        <v>1439</v>
      </c>
      <c r="E424" s="12" t="s">
        <v>1440</v>
      </c>
      <c r="F424" s="13">
        <v>115.57</v>
      </c>
      <c r="G424" s="14">
        <v>75.5</v>
      </c>
      <c r="H424" s="14">
        <f>F424+G424*2</f>
        <v>266.57</v>
      </c>
      <c r="I424" s="16">
        <v>1</v>
      </c>
      <c r="J424" s="12" t="s">
        <v>16</v>
      </c>
    </row>
    <row r="425" spans="1:10" ht="16.5" customHeight="1">
      <c r="A425" s="11" t="s">
        <v>1441</v>
      </c>
      <c r="B425" s="12" t="s">
        <v>1438</v>
      </c>
      <c r="C425" s="12" t="s">
        <v>46</v>
      </c>
      <c r="D425" s="11" t="s">
        <v>1442</v>
      </c>
      <c r="E425" s="12" t="s">
        <v>1443</v>
      </c>
      <c r="F425" s="13">
        <v>118.56</v>
      </c>
      <c r="G425" s="14">
        <v>73.18</v>
      </c>
      <c r="H425" s="14">
        <f>F425+G425*2</f>
        <v>264.92</v>
      </c>
      <c r="I425" s="16">
        <v>1</v>
      </c>
      <c r="J425" s="12" t="s">
        <v>16</v>
      </c>
    </row>
    <row r="426" spans="1:10" ht="16.5" customHeight="1">
      <c r="A426" s="11" t="s">
        <v>1444</v>
      </c>
      <c r="B426" s="12" t="s">
        <v>1445</v>
      </c>
      <c r="C426" s="12" t="s">
        <v>46</v>
      </c>
      <c r="D426" s="11" t="s">
        <v>1446</v>
      </c>
      <c r="E426" s="12" t="s">
        <v>1447</v>
      </c>
      <c r="F426" s="13">
        <v>122.13</v>
      </c>
      <c r="G426" s="14">
        <v>77.01</v>
      </c>
      <c r="H426" s="14">
        <f>F426+G426*2</f>
        <v>276.15</v>
      </c>
      <c r="I426" s="16">
        <v>1</v>
      </c>
      <c r="J426" s="12" t="s">
        <v>16</v>
      </c>
    </row>
    <row r="427" spans="1:10" ht="16.5" customHeight="1">
      <c r="A427" s="11" t="s">
        <v>1448</v>
      </c>
      <c r="B427" s="12" t="s">
        <v>1445</v>
      </c>
      <c r="C427" s="12" t="s">
        <v>85</v>
      </c>
      <c r="D427" s="11" t="s">
        <v>1449</v>
      </c>
      <c r="E427" s="12" t="s">
        <v>1450</v>
      </c>
      <c r="F427" s="13">
        <v>112.19</v>
      </c>
      <c r="G427" s="14">
        <v>78.82</v>
      </c>
      <c r="H427" s="14">
        <f>F427+G427*2</f>
        <v>269.83</v>
      </c>
      <c r="I427" s="16">
        <v>1</v>
      </c>
      <c r="J427" s="12" t="s">
        <v>16</v>
      </c>
    </row>
    <row r="428" spans="1:10" ht="16.5" customHeight="1">
      <c r="A428" s="11" t="s">
        <v>1451</v>
      </c>
      <c r="B428" s="12" t="s">
        <v>1452</v>
      </c>
      <c r="C428" s="12" t="s">
        <v>85</v>
      </c>
      <c r="D428" s="11" t="s">
        <v>1453</v>
      </c>
      <c r="E428" s="12" t="s">
        <v>1454</v>
      </c>
      <c r="F428" s="13">
        <v>110.67</v>
      </c>
      <c r="G428" s="14">
        <v>78.64</v>
      </c>
      <c r="H428" s="14">
        <f>F428+G428*2</f>
        <v>267.95</v>
      </c>
      <c r="I428" s="16">
        <v>1</v>
      </c>
      <c r="J428" s="12" t="s">
        <v>16</v>
      </c>
    </row>
    <row r="429" spans="1:10" ht="16.5" customHeight="1">
      <c r="A429" s="11" t="s">
        <v>1455</v>
      </c>
      <c r="B429" s="12" t="s">
        <v>1456</v>
      </c>
      <c r="C429" s="12" t="s">
        <v>85</v>
      </c>
      <c r="D429" s="11" t="s">
        <v>1457</v>
      </c>
      <c r="E429" s="12" t="s">
        <v>1458</v>
      </c>
      <c r="F429" s="13">
        <v>118.9</v>
      </c>
      <c r="G429" s="14">
        <v>76.96</v>
      </c>
      <c r="H429" s="14">
        <f>F429+G429*2</f>
        <v>272.82</v>
      </c>
      <c r="I429" s="16">
        <v>1</v>
      </c>
      <c r="J429" s="12" t="s">
        <v>16</v>
      </c>
    </row>
    <row r="430" spans="1:10" ht="16.5" customHeight="1">
      <c r="A430" s="11" t="s">
        <v>1459</v>
      </c>
      <c r="B430" s="12" t="s">
        <v>1460</v>
      </c>
      <c r="C430" s="12" t="s">
        <v>1461</v>
      </c>
      <c r="D430" s="11" t="s">
        <v>1462</v>
      </c>
      <c r="E430" s="12" t="s">
        <v>1463</v>
      </c>
      <c r="F430" s="13">
        <v>122.29</v>
      </c>
      <c r="G430" s="14">
        <v>78.31</v>
      </c>
      <c r="H430" s="14">
        <f>F430+G430*2</f>
        <v>278.91</v>
      </c>
      <c r="I430" s="16">
        <v>1</v>
      </c>
      <c r="J430" s="12" t="s">
        <v>16</v>
      </c>
    </row>
    <row r="431" spans="1:10" ht="16.5" customHeight="1">
      <c r="A431" s="11" t="s">
        <v>1464</v>
      </c>
      <c r="B431" s="12" t="s">
        <v>1465</v>
      </c>
      <c r="C431" s="12" t="s">
        <v>85</v>
      </c>
      <c r="D431" s="11" t="s">
        <v>1466</v>
      </c>
      <c r="E431" s="12" t="s">
        <v>1467</v>
      </c>
      <c r="F431" s="13">
        <v>118.9</v>
      </c>
      <c r="G431" s="14">
        <v>78.01</v>
      </c>
      <c r="H431" s="14">
        <f>F431+G431*2</f>
        <v>274.92</v>
      </c>
      <c r="I431" s="16">
        <v>1</v>
      </c>
      <c r="J431" s="12" t="s">
        <v>16</v>
      </c>
    </row>
    <row r="432" spans="1:10" ht="16.5" customHeight="1">
      <c r="A432" s="11" t="s">
        <v>1468</v>
      </c>
      <c r="B432" s="12" t="s">
        <v>1469</v>
      </c>
      <c r="C432" s="12" t="s">
        <v>46</v>
      </c>
      <c r="D432" s="11" t="s">
        <v>1470</v>
      </c>
      <c r="E432" s="12" t="s">
        <v>1471</v>
      </c>
      <c r="F432" s="13">
        <v>123.91</v>
      </c>
      <c r="G432" s="14">
        <v>76.89</v>
      </c>
      <c r="H432" s="14">
        <f>F432+G432*2</f>
        <v>277.69</v>
      </c>
      <c r="I432" s="16">
        <v>1</v>
      </c>
      <c r="J432" s="12" t="s">
        <v>16</v>
      </c>
    </row>
    <row r="433" spans="1:10" ht="16.5" customHeight="1">
      <c r="A433" s="11" t="s">
        <v>1472</v>
      </c>
      <c r="B433" s="12" t="s">
        <v>1473</v>
      </c>
      <c r="C433" s="12" t="s">
        <v>46</v>
      </c>
      <c r="D433" s="11" t="s">
        <v>1474</v>
      </c>
      <c r="E433" s="12" t="s">
        <v>1475</v>
      </c>
      <c r="F433" s="13">
        <v>124.57</v>
      </c>
      <c r="G433" s="14">
        <v>77.92</v>
      </c>
      <c r="H433" s="14">
        <f>F433+G433*2</f>
        <v>280.40999999999997</v>
      </c>
      <c r="I433" s="16">
        <v>1</v>
      </c>
      <c r="J433" s="12" t="s">
        <v>16</v>
      </c>
    </row>
    <row r="434" spans="1:10" ht="16.5" customHeight="1">
      <c r="A434" s="11" t="s">
        <v>1476</v>
      </c>
      <c r="B434" s="12" t="s">
        <v>1477</v>
      </c>
      <c r="C434" s="12" t="s">
        <v>46</v>
      </c>
      <c r="D434" s="11" t="s">
        <v>1478</v>
      </c>
      <c r="E434" s="12" t="s">
        <v>1479</v>
      </c>
      <c r="F434" s="13">
        <v>117.28</v>
      </c>
      <c r="G434" s="14">
        <v>78.49</v>
      </c>
      <c r="H434" s="14">
        <f>F434+G434*2</f>
        <v>274.26</v>
      </c>
      <c r="I434" s="16">
        <v>1</v>
      </c>
      <c r="J434" s="12" t="s">
        <v>16</v>
      </c>
    </row>
    <row r="435" spans="1:10" ht="16.5" customHeight="1">
      <c r="A435" s="11" t="s">
        <v>1480</v>
      </c>
      <c r="B435" s="12" t="s">
        <v>1481</v>
      </c>
      <c r="C435" s="12" t="s">
        <v>13</v>
      </c>
      <c r="D435" s="11" t="s">
        <v>1482</v>
      </c>
      <c r="E435" s="12" t="s">
        <v>1483</v>
      </c>
      <c r="F435" s="13">
        <v>124.2</v>
      </c>
      <c r="G435" s="14">
        <v>77.36</v>
      </c>
      <c r="H435" s="14">
        <f>F435+G435*2</f>
        <v>278.92</v>
      </c>
      <c r="I435" s="16">
        <v>1</v>
      </c>
      <c r="J435" s="12" t="s">
        <v>16</v>
      </c>
    </row>
    <row r="436" spans="1:10" ht="16.5" customHeight="1">
      <c r="A436" s="11" t="s">
        <v>1484</v>
      </c>
      <c r="B436" s="12" t="s">
        <v>1485</v>
      </c>
      <c r="C436" s="12" t="s">
        <v>1486</v>
      </c>
      <c r="D436" s="11" t="s">
        <v>1487</v>
      </c>
      <c r="E436" s="12" t="s">
        <v>1488</v>
      </c>
      <c r="F436" s="13">
        <v>124.99</v>
      </c>
      <c r="G436" s="14">
        <v>78.16</v>
      </c>
      <c r="H436" s="14">
        <f>F436+G436*2</f>
        <v>281.31</v>
      </c>
      <c r="I436" s="16">
        <v>1</v>
      </c>
      <c r="J436" s="12" t="s">
        <v>16</v>
      </c>
    </row>
    <row r="437" spans="1:10" ht="16.5" customHeight="1">
      <c r="A437" s="11" t="s">
        <v>1489</v>
      </c>
      <c r="B437" s="12" t="s">
        <v>1490</v>
      </c>
      <c r="C437" s="12" t="s">
        <v>1491</v>
      </c>
      <c r="D437" s="11" t="s">
        <v>1492</v>
      </c>
      <c r="E437" s="12" t="s">
        <v>1493</v>
      </c>
      <c r="F437" s="13">
        <v>129.36</v>
      </c>
      <c r="G437" s="14">
        <v>78.93</v>
      </c>
      <c r="H437" s="14">
        <f>F437+G437*2</f>
        <v>287.22</v>
      </c>
      <c r="I437" s="16">
        <v>1</v>
      </c>
      <c r="J437" s="12" t="s">
        <v>16</v>
      </c>
    </row>
    <row r="438" spans="1:10" ht="16.5" customHeight="1">
      <c r="A438" s="11" t="s">
        <v>1494</v>
      </c>
      <c r="B438" s="12" t="s">
        <v>1495</v>
      </c>
      <c r="C438" s="12" t="s">
        <v>85</v>
      </c>
      <c r="D438" s="11" t="s">
        <v>1496</v>
      </c>
      <c r="E438" s="12" t="s">
        <v>1497</v>
      </c>
      <c r="F438" s="13">
        <v>125.95</v>
      </c>
      <c r="G438" s="14">
        <v>79.05</v>
      </c>
      <c r="H438" s="14">
        <f>F438+G438*2</f>
        <v>284.05</v>
      </c>
      <c r="I438" s="16">
        <v>1</v>
      </c>
      <c r="J438" s="12" t="s">
        <v>16</v>
      </c>
    </row>
    <row r="439" spans="1:10" ht="16.5" customHeight="1">
      <c r="A439" s="11" t="s">
        <v>1498</v>
      </c>
      <c r="B439" s="12" t="s">
        <v>1499</v>
      </c>
      <c r="C439" s="12" t="s">
        <v>1500</v>
      </c>
      <c r="D439" s="11" t="s">
        <v>1501</v>
      </c>
      <c r="E439" s="12" t="s">
        <v>1502</v>
      </c>
      <c r="F439" s="13">
        <v>132.75</v>
      </c>
      <c r="G439" s="14">
        <v>79.33</v>
      </c>
      <c r="H439" s="14">
        <f>F439+G439*2</f>
        <v>291.40999999999997</v>
      </c>
      <c r="I439" s="16">
        <v>1</v>
      </c>
      <c r="J439" s="12" t="s">
        <v>16</v>
      </c>
    </row>
    <row r="440" spans="1:10" ht="16.5" customHeight="1">
      <c r="A440" s="11" t="s">
        <v>1503</v>
      </c>
      <c r="B440" s="12" t="s">
        <v>1504</v>
      </c>
      <c r="C440" s="12" t="s">
        <v>204</v>
      </c>
      <c r="D440" s="11" t="s">
        <v>1505</v>
      </c>
      <c r="E440" s="12" t="s">
        <v>1506</v>
      </c>
      <c r="F440" s="13">
        <v>118.21</v>
      </c>
      <c r="G440" s="14">
        <v>80.49</v>
      </c>
      <c r="H440" s="14">
        <f>F440+G440*2</f>
        <v>279.19</v>
      </c>
      <c r="I440" s="16">
        <v>1</v>
      </c>
      <c r="J440" s="12" t="s">
        <v>16</v>
      </c>
    </row>
    <row r="441" spans="1:10" ht="16.5" customHeight="1">
      <c r="A441" s="11" t="s">
        <v>1507</v>
      </c>
      <c r="B441" s="12" t="s">
        <v>1508</v>
      </c>
      <c r="C441" s="12" t="s">
        <v>13</v>
      </c>
      <c r="D441" s="11" t="s">
        <v>1509</v>
      </c>
      <c r="E441" s="12" t="s">
        <v>1510</v>
      </c>
      <c r="F441" s="13">
        <v>117.47</v>
      </c>
      <c r="G441" s="14">
        <v>78.56</v>
      </c>
      <c r="H441" s="14">
        <f>F441+G441*2</f>
        <v>274.59000000000003</v>
      </c>
      <c r="I441" s="16">
        <v>1</v>
      </c>
      <c r="J441" s="12" t="s">
        <v>16</v>
      </c>
    </row>
    <row r="442" spans="1:10" ht="16.5" customHeight="1">
      <c r="A442" s="11" t="s">
        <v>1511</v>
      </c>
      <c r="B442" s="12" t="s">
        <v>1512</v>
      </c>
      <c r="C442" s="12" t="s">
        <v>404</v>
      </c>
      <c r="D442" s="11" t="s">
        <v>1513</v>
      </c>
      <c r="E442" s="12" t="s">
        <v>1514</v>
      </c>
      <c r="F442" s="13">
        <v>118.18</v>
      </c>
      <c r="G442" s="14">
        <v>78.19</v>
      </c>
      <c r="H442" s="14">
        <f>F442+G442*2</f>
        <v>274.56</v>
      </c>
      <c r="I442" s="11">
        <v>1</v>
      </c>
      <c r="J442" s="12" t="s">
        <v>407</v>
      </c>
    </row>
    <row r="443" spans="1:10" ht="16.5" customHeight="1">
      <c r="A443" s="11" t="s">
        <v>1511</v>
      </c>
      <c r="B443" s="12" t="s">
        <v>1512</v>
      </c>
      <c r="C443" s="12" t="s">
        <v>404</v>
      </c>
      <c r="D443" s="11" t="s">
        <v>1515</v>
      </c>
      <c r="E443" s="12" t="s">
        <v>1516</v>
      </c>
      <c r="F443" s="13">
        <v>117.32</v>
      </c>
      <c r="G443" s="14">
        <v>78.22</v>
      </c>
      <c r="H443" s="14">
        <f>F443+G443*2</f>
        <v>273.76</v>
      </c>
      <c r="I443" s="11">
        <v>2</v>
      </c>
      <c r="J443" s="12" t="s">
        <v>407</v>
      </c>
    </row>
    <row r="444" spans="1:10" ht="16.5" customHeight="1">
      <c r="A444" s="11" t="s">
        <v>1517</v>
      </c>
      <c r="B444" s="12" t="s">
        <v>1512</v>
      </c>
      <c r="C444" s="12" t="s">
        <v>404</v>
      </c>
      <c r="D444" s="11" t="s">
        <v>1518</v>
      </c>
      <c r="E444" s="12" t="s">
        <v>1519</v>
      </c>
      <c r="F444" s="13">
        <v>125.85</v>
      </c>
      <c r="G444" s="14">
        <v>76.98</v>
      </c>
      <c r="H444" s="14">
        <f>F444+G444*2</f>
        <v>279.81</v>
      </c>
      <c r="I444" s="16">
        <v>1</v>
      </c>
      <c r="J444" s="12" t="s">
        <v>407</v>
      </c>
    </row>
    <row r="445" spans="1:10" ht="16.5" customHeight="1">
      <c r="A445" s="11" t="s">
        <v>1520</v>
      </c>
      <c r="B445" s="12" t="s">
        <v>1521</v>
      </c>
      <c r="C445" s="12" t="s">
        <v>1522</v>
      </c>
      <c r="D445" s="11" t="s">
        <v>1523</v>
      </c>
      <c r="E445" s="12" t="s">
        <v>1524</v>
      </c>
      <c r="F445" s="13">
        <v>123.11</v>
      </c>
      <c r="G445" s="14">
        <v>82.85</v>
      </c>
      <c r="H445" s="14">
        <f>F445+G445*2</f>
        <v>288.81</v>
      </c>
      <c r="I445" s="16">
        <v>1</v>
      </c>
      <c r="J445" s="12" t="s">
        <v>16</v>
      </c>
    </row>
    <row r="446" spans="1:10" ht="16.5" customHeight="1">
      <c r="A446" s="11" t="s">
        <v>1525</v>
      </c>
      <c r="B446" s="12" t="s">
        <v>1526</v>
      </c>
      <c r="C446" s="12" t="s">
        <v>514</v>
      </c>
      <c r="D446" s="11" t="s">
        <v>1527</v>
      </c>
      <c r="E446" s="12" t="s">
        <v>1528</v>
      </c>
      <c r="F446" s="13">
        <v>118.6</v>
      </c>
      <c r="G446" s="14">
        <v>77.46</v>
      </c>
      <c r="H446" s="14">
        <f>F446+G446*2</f>
        <v>273.52</v>
      </c>
      <c r="I446" s="16">
        <v>1</v>
      </c>
      <c r="J446" s="12" t="s">
        <v>16</v>
      </c>
    </row>
    <row r="447" spans="1:10" ht="16.5" customHeight="1">
      <c r="A447" s="11" t="s">
        <v>1529</v>
      </c>
      <c r="B447" s="12" t="s">
        <v>1530</v>
      </c>
      <c r="C447" s="12" t="s">
        <v>1531</v>
      </c>
      <c r="D447" s="11" t="s">
        <v>1532</v>
      </c>
      <c r="E447" s="12" t="s">
        <v>1533</v>
      </c>
      <c r="F447" s="13">
        <v>121.53</v>
      </c>
      <c r="G447" s="14">
        <v>77.07</v>
      </c>
      <c r="H447" s="14">
        <f>F447+G447*2</f>
        <v>275.66999999999996</v>
      </c>
      <c r="I447" s="16">
        <v>1</v>
      </c>
      <c r="J447" s="12" t="s">
        <v>16</v>
      </c>
    </row>
    <row r="448" spans="1:10" ht="16.5" customHeight="1">
      <c r="A448" s="11" t="s">
        <v>1534</v>
      </c>
      <c r="B448" s="12" t="s">
        <v>1535</v>
      </c>
      <c r="C448" s="12" t="s">
        <v>1536</v>
      </c>
      <c r="D448" s="11" t="s">
        <v>1537</v>
      </c>
      <c r="E448" s="12" t="s">
        <v>1538</v>
      </c>
      <c r="F448" s="13">
        <v>126.48</v>
      </c>
      <c r="G448" s="14">
        <v>75</v>
      </c>
      <c r="H448" s="14">
        <f>F448+G448*2</f>
        <v>276.48</v>
      </c>
      <c r="I448" s="16">
        <v>1</v>
      </c>
      <c r="J448" s="12" t="s">
        <v>16</v>
      </c>
    </row>
    <row r="449" spans="1:10" ht="16.5" customHeight="1">
      <c r="A449" s="11" t="s">
        <v>1539</v>
      </c>
      <c r="B449" s="12" t="s">
        <v>1540</v>
      </c>
      <c r="C449" s="12" t="s">
        <v>1541</v>
      </c>
      <c r="D449" s="11" t="s">
        <v>1542</v>
      </c>
      <c r="E449" s="12" t="s">
        <v>1543</v>
      </c>
      <c r="F449" s="13">
        <v>117.55</v>
      </c>
      <c r="G449" s="14">
        <v>78.72</v>
      </c>
      <c r="H449" s="14">
        <f>F449+G449*2</f>
        <v>274.99</v>
      </c>
      <c r="I449" s="16">
        <v>1</v>
      </c>
      <c r="J449" s="12" t="s">
        <v>16</v>
      </c>
    </row>
    <row r="450" spans="1:10" ht="16.5" customHeight="1">
      <c r="A450" s="11" t="s">
        <v>1544</v>
      </c>
      <c r="B450" s="12" t="s">
        <v>1545</v>
      </c>
      <c r="C450" s="12" t="s">
        <v>46</v>
      </c>
      <c r="D450" s="11" t="s">
        <v>1546</v>
      </c>
      <c r="E450" s="12" t="s">
        <v>1547</v>
      </c>
      <c r="F450" s="13">
        <v>131.29</v>
      </c>
      <c r="G450" s="14">
        <v>78.38</v>
      </c>
      <c r="H450" s="14">
        <f aca="true" t="shared" si="4" ref="H450:H464">F450+G450*2</f>
        <v>288.04999999999995</v>
      </c>
      <c r="I450" s="11">
        <v>1</v>
      </c>
      <c r="J450" s="12" t="s">
        <v>16</v>
      </c>
    </row>
    <row r="451" spans="1:10" ht="16.5" customHeight="1">
      <c r="A451" s="11" t="s">
        <v>1544</v>
      </c>
      <c r="B451" s="12" t="s">
        <v>1545</v>
      </c>
      <c r="C451" s="12" t="s">
        <v>46</v>
      </c>
      <c r="D451" s="11" t="s">
        <v>1548</v>
      </c>
      <c r="E451" s="12" t="s">
        <v>1549</v>
      </c>
      <c r="F451" s="13">
        <v>136.07</v>
      </c>
      <c r="G451" s="14">
        <v>74.95</v>
      </c>
      <c r="H451" s="14">
        <f t="shared" si="4"/>
        <v>285.97</v>
      </c>
      <c r="I451" s="11">
        <v>2</v>
      </c>
      <c r="J451" s="12" t="s">
        <v>16</v>
      </c>
    </row>
    <row r="452" spans="1:10" ht="16.5" customHeight="1">
      <c r="A452" s="11" t="s">
        <v>1544</v>
      </c>
      <c r="B452" s="12" t="s">
        <v>1545</v>
      </c>
      <c r="C452" s="12" t="s">
        <v>46</v>
      </c>
      <c r="D452" s="11" t="s">
        <v>1550</v>
      </c>
      <c r="E452" s="12" t="s">
        <v>1551</v>
      </c>
      <c r="F452" s="13">
        <v>126.57</v>
      </c>
      <c r="G452" s="14">
        <v>79.35</v>
      </c>
      <c r="H452" s="14">
        <f t="shared" si="4"/>
        <v>285.27</v>
      </c>
      <c r="I452" s="11">
        <v>3</v>
      </c>
      <c r="J452" s="12" t="s">
        <v>16</v>
      </c>
    </row>
    <row r="453" spans="1:10" ht="16.5" customHeight="1">
      <c r="A453" s="11" t="s">
        <v>1544</v>
      </c>
      <c r="B453" s="12" t="s">
        <v>1545</v>
      </c>
      <c r="C453" s="12" t="s">
        <v>46</v>
      </c>
      <c r="D453" s="11" t="s">
        <v>1552</v>
      </c>
      <c r="E453" s="12" t="s">
        <v>1553</v>
      </c>
      <c r="F453" s="13">
        <v>120.97</v>
      </c>
      <c r="G453" s="14">
        <v>79.93</v>
      </c>
      <c r="H453" s="14">
        <f t="shared" si="4"/>
        <v>280.83000000000004</v>
      </c>
      <c r="I453" s="11">
        <v>4</v>
      </c>
      <c r="J453" s="12" t="s">
        <v>16</v>
      </c>
    </row>
    <row r="454" spans="1:10" ht="16.5" customHeight="1">
      <c r="A454" s="11" t="s">
        <v>1544</v>
      </c>
      <c r="B454" s="12" t="s">
        <v>1545</v>
      </c>
      <c r="C454" s="12" t="s">
        <v>46</v>
      </c>
      <c r="D454" s="11" t="s">
        <v>1554</v>
      </c>
      <c r="E454" s="12" t="s">
        <v>1555</v>
      </c>
      <c r="F454" s="13">
        <v>127.99</v>
      </c>
      <c r="G454" s="14">
        <v>76.14</v>
      </c>
      <c r="H454" s="14">
        <f t="shared" si="4"/>
        <v>280.27</v>
      </c>
      <c r="I454" s="11">
        <v>5</v>
      </c>
      <c r="J454" s="12" t="s">
        <v>16</v>
      </c>
    </row>
    <row r="455" spans="1:10" ht="16.5" customHeight="1">
      <c r="A455" s="11" t="s">
        <v>1544</v>
      </c>
      <c r="B455" s="12" t="s">
        <v>1545</v>
      </c>
      <c r="C455" s="12" t="s">
        <v>46</v>
      </c>
      <c r="D455" s="11" t="s">
        <v>1556</v>
      </c>
      <c r="E455" s="12" t="s">
        <v>1557</v>
      </c>
      <c r="F455" s="13">
        <v>120.84</v>
      </c>
      <c r="G455" s="14">
        <v>79.15</v>
      </c>
      <c r="H455" s="14">
        <f t="shared" si="4"/>
        <v>279.14</v>
      </c>
      <c r="I455" s="11">
        <v>6</v>
      </c>
      <c r="J455" s="12" t="s">
        <v>16</v>
      </c>
    </row>
    <row r="456" spans="1:10" ht="16.5" customHeight="1">
      <c r="A456" s="11" t="s">
        <v>1544</v>
      </c>
      <c r="B456" s="12" t="s">
        <v>1545</v>
      </c>
      <c r="C456" s="12" t="s">
        <v>46</v>
      </c>
      <c r="D456" s="11" t="s">
        <v>1558</v>
      </c>
      <c r="E456" s="12" t="s">
        <v>1559</v>
      </c>
      <c r="F456" s="13">
        <v>125.71</v>
      </c>
      <c r="G456" s="14">
        <v>76.6</v>
      </c>
      <c r="H456" s="14">
        <f t="shared" si="4"/>
        <v>278.90999999999997</v>
      </c>
      <c r="I456" s="11">
        <v>7</v>
      </c>
      <c r="J456" s="12" t="s">
        <v>16</v>
      </c>
    </row>
    <row r="457" spans="1:10" ht="16.5" customHeight="1">
      <c r="A457" s="11" t="s">
        <v>1544</v>
      </c>
      <c r="B457" s="12" t="s">
        <v>1545</v>
      </c>
      <c r="C457" s="12" t="s">
        <v>46</v>
      </c>
      <c r="D457" s="11" t="s">
        <v>1560</v>
      </c>
      <c r="E457" s="12" t="s">
        <v>1561</v>
      </c>
      <c r="F457" s="13">
        <v>126.67</v>
      </c>
      <c r="G457" s="14">
        <v>76.04</v>
      </c>
      <c r="H457" s="14">
        <f t="shared" si="4"/>
        <v>278.75</v>
      </c>
      <c r="I457" s="11">
        <v>8</v>
      </c>
      <c r="J457" s="12" t="s">
        <v>16</v>
      </c>
    </row>
    <row r="458" spans="1:10" ht="16.5" customHeight="1">
      <c r="A458" s="11" t="s">
        <v>1544</v>
      </c>
      <c r="B458" s="12" t="s">
        <v>1545</v>
      </c>
      <c r="C458" s="12" t="s">
        <v>46</v>
      </c>
      <c r="D458" s="11" t="s">
        <v>1562</v>
      </c>
      <c r="E458" s="12" t="s">
        <v>1563</v>
      </c>
      <c r="F458" s="13">
        <v>122.74</v>
      </c>
      <c r="G458" s="14">
        <v>77.95</v>
      </c>
      <c r="H458" s="14">
        <f t="shared" si="4"/>
        <v>278.64</v>
      </c>
      <c r="I458" s="11">
        <v>9</v>
      </c>
      <c r="J458" s="12" t="s">
        <v>16</v>
      </c>
    </row>
    <row r="459" spans="1:10" ht="16.5" customHeight="1">
      <c r="A459" s="11" t="s">
        <v>1544</v>
      </c>
      <c r="B459" s="12" t="s">
        <v>1545</v>
      </c>
      <c r="C459" s="12" t="s">
        <v>46</v>
      </c>
      <c r="D459" s="11" t="s">
        <v>1564</v>
      </c>
      <c r="E459" s="12" t="s">
        <v>1565</v>
      </c>
      <c r="F459" s="13">
        <v>123.83</v>
      </c>
      <c r="G459" s="14">
        <v>76.77</v>
      </c>
      <c r="H459" s="14">
        <f t="shared" si="4"/>
        <v>277.37</v>
      </c>
      <c r="I459" s="11">
        <v>10</v>
      </c>
      <c r="J459" s="12" t="s">
        <v>16</v>
      </c>
    </row>
    <row r="460" spans="1:10" ht="16.5" customHeight="1">
      <c r="A460" s="11" t="s">
        <v>1544</v>
      </c>
      <c r="B460" s="12" t="s">
        <v>1545</v>
      </c>
      <c r="C460" s="12" t="s">
        <v>46</v>
      </c>
      <c r="D460" s="11" t="s">
        <v>1566</v>
      </c>
      <c r="E460" s="12" t="s">
        <v>1567</v>
      </c>
      <c r="F460" s="13">
        <v>122.33</v>
      </c>
      <c r="G460" s="14">
        <v>76.98</v>
      </c>
      <c r="H460" s="14">
        <f t="shared" si="4"/>
        <v>276.29</v>
      </c>
      <c r="I460" s="11">
        <v>11</v>
      </c>
      <c r="J460" s="12" t="s">
        <v>16</v>
      </c>
    </row>
    <row r="461" spans="1:10" ht="16.5" customHeight="1">
      <c r="A461" s="11" t="s">
        <v>1544</v>
      </c>
      <c r="B461" s="12" t="s">
        <v>1545</v>
      </c>
      <c r="C461" s="12" t="s">
        <v>46</v>
      </c>
      <c r="D461" s="11" t="s">
        <v>1568</v>
      </c>
      <c r="E461" s="12" t="s">
        <v>1569</v>
      </c>
      <c r="F461" s="13">
        <v>120.58</v>
      </c>
      <c r="G461" s="14">
        <v>77</v>
      </c>
      <c r="H461" s="14">
        <f t="shared" si="4"/>
        <v>274.58</v>
      </c>
      <c r="I461" s="11">
        <v>12</v>
      </c>
      <c r="J461" s="12" t="s">
        <v>16</v>
      </c>
    </row>
    <row r="462" spans="1:10" ht="16.5" customHeight="1">
      <c r="A462" s="11" t="s">
        <v>1544</v>
      </c>
      <c r="B462" s="12" t="s">
        <v>1545</v>
      </c>
      <c r="C462" s="12" t="s">
        <v>46</v>
      </c>
      <c r="D462" s="11" t="s">
        <v>1570</v>
      </c>
      <c r="E462" s="12" t="s">
        <v>1571</v>
      </c>
      <c r="F462" s="13">
        <v>121.97</v>
      </c>
      <c r="G462" s="14">
        <v>76.07</v>
      </c>
      <c r="H462" s="14">
        <f t="shared" si="4"/>
        <v>274.11</v>
      </c>
      <c r="I462" s="11">
        <v>13</v>
      </c>
      <c r="J462" s="12" t="s">
        <v>16</v>
      </c>
    </row>
    <row r="463" spans="1:10" ht="16.5" customHeight="1">
      <c r="A463" s="11" t="s">
        <v>1544</v>
      </c>
      <c r="B463" s="12" t="s">
        <v>1545</v>
      </c>
      <c r="C463" s="12" t="s">
        <v>46</v>
      </c>
      <c r="D463" s="11" t="s">
        <v>1572</v>
      </c>
      <c r="E463" s="12" t="s">
        <v>1573</v>
      </c>
      <c r="F463" s="13">
        <v>121.73</v>
      </c>
      <c r="G463" s="14">
        <v>76.09</v>
      </c>
      <c r="H463" s="14">
        <f t="shared" si="4"/>
        <v>273.91</v>
      </c>
      <c r="I463" s="11">
        <v>14</v>
      </c>
      <c r="J463" s="12" t="s">
        <v>16</v>
      </c>
    </row>
    <row r="464" spans="1:10" ht="16.5" customHeight="1">
      <c r="A464" s="11" t="s">
        <v>1544</v>
      </c>
      <c r="B464" s="12" t="s">
        <v>1545</v>
      </c>
      <c r="C464" s="12" t="s">
        <v>46</v>
      </c>
      <c r="D464" s="11" t="s">
        <v>1574</v>
      </c>
      <c r="E464" s="12" t="s">
        <v>1575</v>
      </c>
      <c r="F464" s="13">
        <v>123.95</v>
      </c>
      <c r="G464" s="14">
        <v>74.97</v>
      </c>
      <c r="H464" s="14">
        <f t="shared" si="4"/>
        <v>273.89</v>
      </c>
      <c r="I464" s="11">
        <v>15</v>
      </c>
      <c r="J464" s="12" t="s">
        <v>16</v>
      </c>
    </row>
    <row r="465" spans="1:10" ht="16.5" customHeight="1">
      <c r="A465" s="11" t="s">
        <v>1576</v>
      </c>
      <c r="B465" s="12" t="s">
        <v>1545</v>
      </c>
      <c r="C465" s="12" t="s">
        <v>1531</v>
      </c>
      <c r="D465" s="11" t="s">
        <v>1577</v>
      </c>
      <c r="E465" s="12" t="s">
        <v>1578</v>
      </c>
      <c r="F465" s="13">
        <v>123.29</v>
      </c>
      <c r="G465" s="14">
        <v>81.91</v>
      </c>
      <c r="H465" s="14">
        <f>F465+G465*2</f>
        <v>287.11</v>
      </c>
      <c r="I465" s="11">
        <v>1</v>
      </c>
      <c r="J465" s="12" t="s">
        <v>16</v>
      </c>
    </row>
    <row r="466" spans="1:10" ht="16.5" customHeight="1">
      <c r="A466" s="11" t="s">
        <v>1576</v>
      </c>
      <c r="B466" s="12" t="s">
        <v>1545</v>
      </c>
      <c r="C466" s="12" t="s">
        <v>1531</v>
      </c>
      <c r="D466" s="11" t="s">
        <v>1579</v>
      </c>
      <c r="E466" s="12" t="s">
        <v>1580</v>
      </c>
      <c r="F466" s="13">
        <v>132.1</v>
      </c>
      <c r="G466" s="14">
        <v>77.46</v>
      </c>
      <c r="H466" s="14">
        <f>F466+G466*2</f>
        <v>287.02</v>
      </c>
      <c r="I466" s="11">
        <v>2</v>
      </c>
      <c r="J466" s="12" t="s">
        <v>16</v>
      </c>
    </row>
    <row r="467" spans="1:10" ht="16.5" customHeight="1">
      <c r="A467" s="11" t="s">
        <v>1576</v>
      </c>
      <c r="B467" s="12" t="s">
        <v>1545</v>
      </c>
      <c r="C467" s="12" t="s">
        <v>1531</v>
      </c>
      <c r="D467" s="11" t="s">
        <v>1581</v>
      </c>
      <c r="E467" s="12" t="s">
        <v>1582</v>
      </c>
      <c r="F467" s="13">
        <v>127.32</v>
      </c>
      <c r="G467" s="14">
        <v>79.64</v>
      </c>
      <c r="H467" s="14">
        <f>F467+G467*2</f>
        <v>286.6</v>
      </c>
      <c r="I467" s="11">
        <v>3</v>
      </c>
      <c r="J467" s="12" t="s">
        <v>16</v>
      </c>
    </row>
    <row r="468" spans="1:10" ht="16.5" customHeight="1">
      <c r="A468" s="11" t="s">
        <v>1576</v>
      </c>
      <c r="B468" s="12" t="s">
        <v>1545</v>
      </c>
      <c r="C468" s="12" t="s">
        <v>1531</v>
      </c>
      <c r="D468" s="11" t="s">
        <v>1583</v>
      </c>
      <c r="E468" s="12" t="s">
        <v>1584</v>
      </c>
      <c r="F468" s="13">
        <v>122.87</v>
      </c>
      <c r="G468" s="14">
        <v>79.67</v>
      </c>
      <c r="H468" s="14">
        <f>F468+G468*2</f>
        <v>282.21000000000004</v>
      </c>
      <c r="I468" s="11">
        <v>4</v>
      </c>
      <c r="J468" s="12" t="s">
        <v>16</v>
      </c>
    </row>
    <row r="469" spans="1:10" ht="16.5" customHeight="1">
      <c r="A469" s="11" t="s">
        <v>1576</v>
      </c>
      <c r="B469" s="12" t="s">
        <v>1545</v>
      </c>
      <c r="C469" s="12" t="s">
        <v>1531</v>
      </c>
      <c r="D469" s="11" t="s">
        <v>1585</v>
      </c>
      <c r="E469" s="12" t="s">
        <v>1586</v>
      </c>
      <c r="F469" s="13">
        <v>126.08</v>
      </c>
      <c r="G469" s="14">
        <v>77.72</v>
      </c>
      <c r="H469" s="14">
        <f>F469+G469*2</f>
        <v>281.52</v>
      </c>
      <c r="I469" s="11">
        <v>5</v>
      </c>
      <c r="J469" s="12" t="s">
        <v>16</v>
      </c>
    </row>
    <row r="470" spans="1:10" ht="16.5" customHeight="1">
      <c r="A470" s="11" t="s">
        <v>1576</v>
      </c>
      <c r="B470" s="12" t="s">
        <v>1545</v>
      </c>
      <c r="C470" s="12" t="s">
        <v>1531</v>
      </c>
      <c r="D470" s="11" t="s">
        <v>1587</v>
      </c>
      <c r="E470" s="12" t="s">
        <v>1588</v>
      </c>
      <c r="F470" s="13">
        <v>119.85</v>
      </c>
      <c r="G470" s="14">
        <v>80.5</v>
      </c>
      <c r="H470" s="14">
        <f>F470+G470*2</f>
        <v>280.85</v>
      </c>
      <c r="I470" s="11">
        <v>6</v>
      </c>
      <c r="J470" s="12" t="s">
        <v>16</v>
      </c>
    </row>
    <row r="471" spans="1:10" ht="16.5" customHeight="1">
      <c r="A471" s="11" t="s">
        <v>1576</v>
      </c>
      <c r="B471" s="12" t="s">
        <v>1545</v>
      </c>
      <c r="C471" s="12" t="s">
        <v>1531</v>
      </c>
      <c r="D471" s="11" t="s">
        <v>1589</v>
      </c>
      <c r="E471" s="12" t="s">
        <v>1590</v>
      </c>
      <c r="F471" s="13">
        <v>124.05</v>
      </c>
      <c r="G471" s="14">
        <v>78.39</v>
      </c>
      <c r="H471" s="14">
        <f>F471+G471*2</f>
        <v>280.83</v>
      </c>
      <c r="I471" s="11">
        <v>7</v>
      </c>
      <c r="J471" s="12" t="s">
        <v>16</v>
      </c>
    </row>
    <row r="472" spans="1:10" ht="16.5" customHeight="1">
      <c r="A472" s="11" t="s">
        <v>1576</v>
      </c>
      <c r="B472" s="12" t="s">
        <v>1545</v>
      </c>
      <c r="C472" s="12" t="s">
        <v>1531</v>
      </c>
      <c r="D472" s="11" t="s">
        <v>1591</v>
      </c>
      <c r="E472" s="12" t="s">
        <v>1592</v>
      </c>
      <c r="F472" s="13">
        <v>121.44</v>
      </c>
      <c r="G472" s="14">
        <v>79.12</v>
      </c>
      <c r="H472" s="14">
        <f>F472+G472*2</f>
        <v>279.68</v>
      </c>
      <c r="I472" s="11">
        <v>8</v>
      </c>
      <c r="J472" s="12" t="s">
        <v>16</v>
      </c>
    </row>
    <row r="473" spans="1:10" ht="16.5" customHeight="1">
      <c r="A473" s="11" t="s">
        <v>1576</v>
      </c>
      <c r="B473" s="12" t="s">
        <v>1545</v>
      </c>
      <c r="C473" s="12" t="s">
        <v>1531</v>
      </c>
      <c r="D473" s="11" t="s">
        <v>1593</v>
      </c>
      <c r="E473" s="12" t="s">
        <v>1594</v>
      </c>
      <c r="F473" s="13">
        <v>126.22</v>
      </c>
      <c r="G473" s="14">
        <v>76.73</v>
      </c>
      <c r="H473" s="14">
        <f>F473+G473*2</f>
        <v>279.68</v>
      </c>
      <c r="I473" s="11">
        <v>9</v>
      </c>
      <c r="J473" s="12" t="s">
        <v>16</v>
      </c>
    </row>
    <row r="474" spans="1:10" ht="16.5" customHeight="1">
      <c r="A474" s="11" t="s">
        <v>1576</v>
      </c>
      <c r="B474" s="12" t="s">
        <v>1545</v>
      </c>
      <c r="C474" s="12" t="s">
        <v>1531</v>
      </c>
      <c r="D474" s="11" t="s">
        <v>1595</v>
      </c>
      <c r="E474" s="12" t="s">
        <v>1596</v>
      </c>
      <c r="F474" s="13">
        <v>121.65</v>
      </c>
      <c r="G474" s="14">
        <v>78.93</v>
      </c>
      <c r="H474" s="14">
        <f>F474+G474*2</f>
        <v>279.51</v>
      </c>
      <c r="I474" s="11">
        <v>10</v>
      </c>
      <c r="J474" s="12" t="s">
        <v>16</v>
      </c>
    </row>
    <row r="475" spans="1:10" ht="16.5" customHeight="1">
      <c r="A475" s="11" t="s">
        <v>1576</v>
      </c>
      <c r="B475" s="12" t="s">
        <v>1545</v>
      </c>
      <c r="C475" s="12" t="s">
        <v>1531</v>
      </c>
      <c r="D475" s="11" t="s">
        <v>1597</v>
      </c>
      <c r="E475" s="12" t="s">
        <v>1598</v>
      </c>
      <c r="F475" s="13">
        <v>125.97</v>
      </c>
      <c r="G475" s="14">
        <v>76.67</v>
      </c>
      <c r="H475" s="14">
        <f>F475+G475*2</f>
        <v>279.31</v>
      </c>
      <c r="I475" s="11">
        <v>11</v>
      </c>
      <c r="J475" s="12" t="s">
        <v>16</v>
      </c>
    </row>
    <row r="476" spans="1:10" ht="16.5" customHeight="1">
      <c r="A476" s="11" t="s">
        <v>1576</v>
      </c>
      <c r="B476" s="12" t="s">
        <v>1545</v>
      </c>
      <c r="C476" s="12" t="s">
        <v>1531</v>
      </c>
      <c r="D476" s="11" t="s">
        <v>1599</v>
      </c>
      <c r="E476" s="12" t="s">
        <v>1600</v>
      </c>
      <c r="F476" s="13">
        <v>122.14</v>
      </c>
      <c r="G476" s="14">
        <v>78.42</v>
      </c>
      <c r="H476" s="14">
        <f>F476+G476*2</f>
        <v>278.98</v>
      </c>
      <c r="I476" s="11">
        <v>12</v>
      </c>
      <c r="J476" s="12" t="s">
        <v>16</v>
      </c>
    </row>
    <row r="477" spans="1:10" ht="16.5" customHeight="1">
      <c r="A477" s="11" t="s">
        <v>1576</v>
      </c>
      <c r="B477" s="12" t="s">
        <v>1545</v>
      </c>
      <c r="C477" s="12" t="s">
        <v>1531</v>
      </c>
      <c r="D477" s="11" t="s">
        <v>1601</v>
      </c>
      <c r="E477" s="12" t="s">
        <v>1602</v>
      </c>
      <c r="F477" s="13">
        <v>119.86</v>
      </c>
      <c r="G477" s="14">
        <v>79.36</v>
      </c>
      <c r="H477" s="14">
        <f>F477+G477*2</f>
        <v>278.58</v>
      </c>
      <c r="I477" s="11">
        <v>13</v>
      </c>
      <c r="J477" s="12" t="s">
        <v>16</v>
      </c>
    </row>
    <row r="478" spans="1:10" ht="16.5" customHeight="1">
      <c r="A478" s="11" t="s">
        <v>1576</v>
      </c>
      <c r="B478" s="12" t="s">
        <v>1545</v>
      </c>
      <c r="C478" s="12" t="s">
        <v>1531</v>
      </c>
      <c r="D478" s="11" t="s">
        <v>1603</v>
      </c>
      <c r="E478" s="12" t="s">
        <v>1604</v>
      </c>
      <c r="F478" s="13">
        <v>122.28</v>
      </c>
      <c r="G478" s="14">
        <v>77.93</v>
      </c>
      <c r="H478" s="14">
        <f>F478+G478*2</f>
        <v>278.14</v>
      </c>
      <c r="I478" s="11">
        <v>14</v>
      </c>
      <c r="J478" s="12" t="s">
        <v>16</v>
      </c>
    </row>
    <row r="479" spans="1:10" ht="16.5" customHeight="1">
      <c r="A479" s="11" t="s">
        <v>1576</v>
      </c>
      <c r="B479" s="12" t="s">
        <v>1545</v>
      </c>
      <c r="C479" s="12" t="s">
        <v>1531</v>
      </c>
      <c r="D479" s="11" t="s">
        <v>1605</v>
      </c>
      <c r="E479" s="12" t="s">
        <v>1606</v>
      </c>
      <c r="F479" s="13">
        <v>118.23</v>
      </c>
      <c r="G479" s="14">
        <v>79.91</v>
      </c>
      <c r="H479" s="14">
        <f>F479+G479*2</f>
        <v>278.05</v>
      </c>
      <c r="I479" s="11">
        <v>15</v>
      </c>
      <c r="J479" s="12" t="s">
        <v>16</v>
      </c>
    </row>
    <row r="480" spans="1:10" ht="16.5" customHeight="1">
      <c r="A480" s="11" t="s">
        <v>1607</v>
      </c>
      <c r="B480" s="12" t="s">
        <v>1545</v>
      </c>
      <c r="C480" s="12" t="s">
        <v>440</v>
      </c>
      <c r="D480" s="11" t="s">
        <v>1608</v>
      </c>
      <c r="E480" s="12" t="s">
        <v>1609</v>
      </c>
      <c r="F480" s="13">
        <v>125.14</v>
      </c>
      <c r="G480" s="14">
        <v>77.52</v>
      </c>
      <c r="H480" s="14">
        <f>F480+G480*2</f>
        <v>280.18</v>
      </c>
      <c r="I480" s="16">
        <v>1</v>
      </c>
      <c r="J480" s="12" t="s">
        <v>407</v>
      </c>
    </row>
    <row r="481" spans="1:10" ht="16.5" customHeight="1">
      <c r="A481" s="11" t="s">
        <v>1607</v>
      </c>
      <c r="B481" s="12" t="s">
        <v>1545</v>
      </c>
      <c r="C481" s="12" t="s">
        <v>440</v>
      </c>
      <c r="D481" s="11" t="s">
        <v>1610</v>
      </c>
      <c r="E481" s="12" t="s">
        <v>1611</v>
      </c>
      <c r="F481" s="13">
        <v>121.3</v>
      </c>
      <c r="G481" s="14">
        <v>77.87</v>
      </c>
      <c r="H481" s="14">
        <f>F481+G481*2</f>
        <v>277.04</v>
      </c>
      <c r="I481" s="16">
        <v>2</v>
      </c>
      <c r="J481" s="12" t="s">
        <v>407</v>
      </c>
    </row>
    <row r="482" spans="1:10" ht="16.5" customHeight="1">
      <c r="A482" s="11" t="s">
        <v>1607</v>
      </c>
      <c r="B482" s="12" t="s">
        <v>1545</v>
      </c>
      <c r="C482" s="12" t="s">
        <v>440</v>
      </c>
      <c r="D482" s="11" t="s">
        <v>1612</v>
      </c>
      <c r="E482" s="12" t="s">
        <v>1613</v>
      </c>
      <c r="F482" s="13">
        <v>124.05</v>
      </c>
      <c r="G482" s="14">
        <v>76.3</v>
      </c>
      <c r="H482" s="14">
        <f>F482+G482*2</f>
        <v>276.65</v>
      </c>
      <c r="I482" s="16">
        <v>3</v>
      </c>
      <c r="J482" s="12" t="s">
        <v>407</v>
      </c>
    </row>
    <row r="483" spans="1:10" ht="16.5" customHeight="1">
      <c r="A483" s="11" t="s">
        <v>1607</v>
      </c>
      <c r="B483" s="12" t="s">
        <v>1545</v>
      </c>
      <c r="C483" s="12" t="s">
        <v>440</v>
      </c>
      <c r="D483" s="11" t="s">
        <v>1614</v>
      </c>
      <c r="E483" s="12" t="s">
        <v>1615</v>
      </c>
      <c r="F483" s="13">
        <v>123.11</v>
      </c>
      <c r="G483" s="14">
        <v>76.52</v>
      </c>
      <c r="H483" s="14">
        <f>F483+G483*2</f>
        <v>276.15</v>
      </c>
      <c r="I483" s="16">
        <v>4</v>
      </c>
      <c r="J483" s="12" t="s">
        <v>407</v>
      </c>
    </row>
    <row r="484" spans="1:10" ht="16.5" customHeight="1">
      <c r="A484" s="11" t="s">
        <v>1607</v>
      </c>
      <c r="B484" s="12" t="s">
        <v>1545</v>
      </c>
      <c r="C484" s="12" t="s">
        <v>440</v>
      </c>
      <c r="D484" s="11" t="s">
        <v>1616</v>
      </c>
      <c r="E484" s="12" t="s">
        <v>1617</v>
      </c>
      <c r="F484" s="13">
        <v>121.46</v>
      </c>
      <c r="G484" s="14">
        <v>77.2</v>
      </c>
      <c r="H484" s="14">
        <f>F484+G484*2</f>
        <v>275.86</v>
      </c>
      <c r="I484" s="16">
        <v>5</v>
      </c>
      <c r="J484" s="12" t="s">
        <v>407</v>
      </c>
    </row>
    <row r="485" spans="1:10" ht="16.5" customHeight="1">
      <c r="A485" s="11" t="s">
        <v>1618</v>
      </c>
      <c r="B485" s="12" t="s">
        <v>1545</v>
      </c>
      <c r="C485" s="12" t="s">
        <v>46</v>
      </c>
      <c r="D485" s="11" t="s">
        <v>1619</v>
      </c>
      <c r="E485" s="12" t="s">
        <v>1620</v>
      </c>
      <c r="F485" s="13">
        <v>125.11</v>
      </c>
      <c r="G485" s="14">
        <v>78.53</v>
      </c>
      <c r="H485" s="14">
        <f aca="true" t="shared" si="5" ref="H485:H494">F485+G485*2</f>
        <v>282.17</v>
      </c>
      <c r="I485" s="11">
        <v>1</v>
      </c>
      <c r="J485" s="12" t="s">
        <v>16</v>
      </c>
    </row>
    <row r="486" spans="1:10" ht="16.5" customHeight="1">
      <c r="A486" s="11" t="s">
        <v>1618</v>
      </c>
      <c r="B486" s="12" t="s">
        <v>1545</v>
      </c>
      <c r="C486" s="12" t="s">
        <v>46</v>
      </c>
      <c r="D486" s="11" t="s">
        <v>1621</v>
      </c>
      <c r="E486" s="12" t="s">
        <v>1622</v>
      </c>
      <c r="F486" s="13">
        <v>121.28</v>
      </c>
      <c r="G486" s="14">
        <v>78.68</v>
      </c>
      <c r="H486" s="14">
        <f t="shared" si="5"/>
        <v>278.64</v>
      </c>
      <c r="I486" s="11">
        <v>2</v>
      </c>
      <c r="J486" s="12" t="s">
        <v>16</v>
      </c>
    </row>
    <row r="487" spans="1:10" ht="16.5" customHeight="1">
      <c r="A487" s="11" t="s">
        <v>1618</v>
      </c>
      <c r="B487" s="12" t="s">
        <v>1545</v>
      </c>
      <c r="C487" s="12" t="s">
        <v>46</v>
      </c>
      <c r="D487" s="11" t="s">
        <v>1623</v>
      </c>
      <c r="E487" s="12" t="s">
        <v>1624</v>
      </c>
      <c r="F487" s="13">
        <v>118.91</v>
      </c>
      <c r="G487" s="14">
        <v>79</v>
      </c>
      <c r="H487" s="14">
        <f t="shared" si="5"/>
        <v>276.90999999999997</v>
      </c>
      <c r="I487" s="11">
        <v>3</v>
      </c>
      <c r="J487" s="12" t="s">
        <v>16</v>
      </c>
    </row>
    <row r="488" spans="1:10" ht="16.5" customHeight="1">
      <c r="A488" s="11" t="s">
        <v>1618</v>
      </c>
      <c r="B488" s="12" t="s">
        <v>1545</v>
      </c>
      <c r="C488" s="12" t="s">
        <v>46</v>
      </c>
      <c r="D488" s="11" t="s">
        <v>1625</v>
      </c>
      <c r="E488" s="12" t="s">
        <v>1626</v>
      </c>
      <c r="F488" s="13">
        <v>119.87</v>
      </c>
      <c r="G488" s="14">
        <v>77.64</v>
      </c>
      <c r="H488" s="14">
        <f t="shared" si="5"/>
        <v>275.15</v>
      </c>
      <c r="I488" s="11">
        <v>4</v>
      </c>
      <c r="J488" s="12" t="s">
        <v>16</v>
      </c>
    </row>
    <row r="489" spans="1:10" ht="16.5" customHeight="1">
      <c r="A489" s="11" t="s">
        <v>1618</v>
      </c>
      <c r="B489" s="12" t="s">
        <v>1545</v>
      </c>
      <c r="C489" s="12" t="s">
        <v>46</v>
      </c>
      <c r="D489" s="11" t="s">
        <v>1627</v>
      </c>
      <c r="E489" s="12" t="s">
        <v>1628</v>
      </c>
      <c r="F489" s="13">
        <v>117.65</v>
      </c>
      <c r="G489" s="14">
        <v>78.4</v>
      </c>
      <c r="H489" s="14">
        <f t="shared" si="5"/>
        <v>274.45000000000005</v>
      </c>
      <c r="I489" s="11">
        <v>5</v>
      </c>
      <c r="J489" s="12" t="s">
        <v>16</v>
      </c>
    </row>
    <row r="490" spans="1:10" ht="16.5" customHeight="1">
      <c r="A490" s="11" t="s">
        <v>1618</v>
      </c>
      <c r="B490" s="12" t="s">
        <v>1545</v>
      </c>
      <c r="C490" s="12" t="s">
        <v>46</v>
      </c>
      <c r="D490" s="11" t="s">
        <v>1629</v>
      </c>
      <c r="E490" s="12" t="s">
        <v>1630</v>
      </c>
      <c r="F490" s="13">
        <v>119.05</v>
      </c>
      <c r="G490" s="14">
        <v>76.42</v>
      </c>
      <c r="H490" s="14">
        <f t="shared" si="5"/>
        <v>271.89</v>
      </c>
      <c r="I490" s="11">
        <v>6</v>
      </c>
      <c r="J490" s="12" t="s">
        <v>16</v>
      </c>
    </row>
    <row r="491" spans="1:10" ht="16.5" customHeight="1">
      <c r="A491" s="11" t="s">
        <v>1618</v>
      </c>
      <c r="B491" s="12" t="s">
        <v>1545</v>
      </c>
      <c r="C491" s="12" t="s">
        <v>46</v>
      </c>
      <c r="D491" s="11" t="s">
        <v>1631</v>
      </c>
      <c r="E491" s="12" t="s">
        <v>1632</v>
      </c>
      <c r="F491" s="13">
        <v>116.17</v>
      </c>
      <c r="G491" s="14">
        <v>77.71</v>
      </c>
      <c r="H491" s="14">
        <f t="shared" si="5"/>
        <v>271.59</v>
      </c>
      <c r="I491" s="11">
        <v>7</v>
      </c>
      <c r="J491" s="12" t="s">
        <v>16</v>
      </c>
    </row>
    <row r="492" spans="1:10" ht="16.5" customHeight="1">
      <c r="A492" s="11" t="s">
        <v>1618</v>
      </c>
      <c r="B492" s="12" t="s">
        <v>1545</v>
      </c>
      <c r="C492" s="12" t="s">
        <v>46</v>
      </c>
      <c r="D492" s="11" t="s">
        <v>1633</v>
      </c>
      <c r="E492" s="12" t="s">
        <v>1634</v>
      </c>
      <c r="F492" s="13">
        <v>118.81</v>
      </c>
      <c r="G492" s="14">
        <v>76.31</v>
      </c>
      <c r="H492" s="14">
        <f t="shared" si="5"/>
        <v>271.43</v>
      </c>
      <c r="I492" s="11">
        <v>8</v>
      </c>
      <c r="J492" s="12" t="s">
        <v>16</v>
      </c>
    </row>
    <row r="493" spans="1:10" ht="16.5" customHeight="1">
      <c r="A493" s="11" t="s">
        <v>1618</v>
      </c>
      <c r="B493" s="12" t="s">
        <v>1545</v>
      </c>
      <c r="C493" s="12" t="s">
        <v>46</v>
      </c>
      <c r="D493" s="11" t="s">
        <v>1635</v>
      </c>
      <c r="E493" s="12" t="s">
        <v>1636</v>
      </c>
      <c r="F493" s="13">
        <v>116.86</v>
      </c>
      <c r="G493" s="14">
        <v>77.17</v>
      </c>
      <c r="H493" s="14">
        <f t="shared" si="5"/>
        <v>271.2</v>
      </c>
      <c r="I493" s="11">
        <v>9</v>
      </c>
      <c r="J493" s="12" t="s">
        <v>16</v>
      </c>
    </row>
    <row r="494" spans="1:10" ht="16.5" customHeight="1">
      <c r="A494" s="11" t="s">
        <v>1618</v>
      </c>
      <c r="B494" s="12" t="s">
        <v>1545</v>
      </c>
      <c r="C494" s="12" t="s">
        <v>46</v>
      </c>
      <c r="D494" s="11" t="s">
        <v>1637</v>
      </c>
      <c r="E494" s="12" t="s">
        <v>1638</v>
      </c>
      <c r="F494" s="13">
        <v>118.68</v>
      </c>
      <c r="G494" s="14">
        <v>76.17</v>
      </c>
      <c r="H494" s="14">
        <f t="shared" si="5"/>
        <v>271.02</v>
      </c>
      <c r="I494" s="11">
        <v>10</v>
      </c>
      <c r="J494" s="12" t="s">
        <v>16</v>
      </c>
    </row>
    <row r="495" spans="1:10" ht="16.5" customHeight="1">
      <c r="A495" s="11" t="s">
        <v>1639</v>
      </c>
      <c r="B495" s="12" t="s">
        <v>1545</v>
      </c>
      <c r="C495" s="12" t="s">
        <v>46</v>
      </c>
      <c r="D495" s="11" t="s">
        <v>1640</v>
      </c>
      <c r="E495" s="12" t="s">
        <v>1641</v>
      </c>
      <c r="F495" s="13">
        <v>68.19</v>
      </c>
      <c r="G495" s="14">
        <v>74.78</v>
      </c>
      <c r="H495" s="14">
        <f>F495+G495</f>
        <v>142.97</v>
      </c>
      <c r="I495" s="16">
        <v>1</v>
      </c>
      <c r="J495" s="12" t="s">
        <v>16</v>
      </c>
    </row>
    <row r="496" spans="1:10" ht="16.5" customHeight="1">
      <c r="A496" s="11" t="s">
        <v>1639</v>
      </c>
      <c r="B496" s="12" t="s">
        <v>1545</v>
      </c>
      <c r="C496" s="12" t="s">
        <v>46</v>
      </c>
      <c r="D496" s="11" t="s">
        <v>1642</v>
      </c>
      <c r="E496" s="12" t="s">
        <v>1643</v>
      </c>
      <c r="F496" s="13">
        <v>61.91</v>
      </c>
      <c r="G496" s="14">
        <v>76.48</v>
      </c>
      <c r="H496" s="14">
        <f>F496+G496</f>
        <v>138.39</v>
      </c>
      <c r="I496" s="16">
        <v>2</v>
      </c>
      <c r="J496" s="12" t="s">
        <v>16</v>
      </c>
    </row>
    <row r="497" spans="1:10" ht="16.5" customHeight="1">
      <c r="A497" s="11" t="s">
        <v>1639</v>
      </c>
      <c r="B497" s="12" t="s">
        <v>1545</v>
      </c>
      <c r="C497" s="12" t="s">
        <v>46</v>
      </c>
      <c r="D497" s="11" t="s">
        <v>1644</v>
      </c>
      <c r="E497" s="12" t="s">
        <v>1645</v>
      </c>
      <c r="F497" s="13">
        <v>61.85</v>
      </c>
      <c r="G497" s="14">
        <v>75.66</v>
      </c>
      <c r="H497" s="14">
        <f>F497+G497</f>
        <v>137.51</v>
      </c>
      <c r="I497" s="16">
        <v>3</v>
      </c>
      <c r="J497" s="12" t="s">
        <v>16</v>
      </c>
    </row>
    <row r="498" spans="1:10" ht="16.5" customHeight="1">
      <c r="A498" s="11" t="s">
        <v>1639</v>
      </c>
      <c r="B498" s="12" t="s">
        <v>1545</v>
      </c>
      <c r="C498" s="12" t="s">
        <v>46</v>
      </c>
      <c r="D498" s="11" t="s">
        <v>1646</v>
      </c>
      <c r="E498" s="12" t="s">
        <v>1647</v>
      </c>
      <c r="F498" s="13">
        <v>61.77</v>
      </c>
      <c r="G498" s="14">
        <v>74.83</v>
      </c>
      <c r="H498" s="14">
        <f>F498+G498</f>
        <v>136.6</v>
      </c>
      <c r="I498" s="16">
        <v>4</v>
      </c>
      <c r="J498" s="12" t="s">
        <v>16</v>
      </c>
    </row>
    <row r="499" spans="1:10" ht="16.5" customHeight="1">
      <c r="A499" s="11" t="s">
        <v>1648</v>
      </c>
      <c r="B499" s="12" t="s">
        <v>1649</v>
      </c>
      <c r="C499" s="12" t="s">
        <v>46</v>
      </c>
      <c r="D499" s="11" t="s">
        <v>1650</v>
      </c>
      <c r="E499" s="12" t="s">
        <v>1651</v>
      </c>
      <c r="F499" s="13">
        <v>122.19</v>
      </c>
      <c r="G499" s="14">
        <v>77.03</v>
      </c>
      <c r="H499" s="14">
        <f>F499+G499*2</f>
        <v>276.25</v>
      </c>
      <c r="I499" s="16">
        <v>1</v>
      </c>
      <c r="J499" s="12" t="s">
        <v>16</v>
      </c>
    </row>
    <row r="500" spans="1:10" ht="16.5" customHeight="1">
      <c r="A500" s="11" t="s">
        <v>1652</v>
      </c>
      <c r="B500" s="12" t="s">
        <v>1649</v>
      </c>
      <c r="C500" s="12" t="s">
        <v>46</v>
      </c>
      <c r="D500" s="11" t="s">
        <v>1653</v>
      </c>
      <c r="E500" s="12" t="s">
        <v>1654</v>
      </c>
      <c r="F500" s="13">
        <v>126.67</v>
      </c>
      <c r="G500" s="14">
        <v>80.11</v>
      </c>
      <c r="H500" s="14">
        <f>F500+G500*2</f>
        <v>286.89</v>
      </c>
      <c r="I500" s="16">
        <v>1</v>
      </c>
      <c r="J500" s="12" t="s">
        <v>16</v>
      </c>
    </row>
    <row r="501" spans="1:10" ht="16.5" customHeight="1">
      <c r="A501" s="11" t="s">
        <v>1655</v>
      </c>
      <c r="B501" s="12" t="s">
        <v>1649</v>
      </c>
      <c r="C501" s="12" t="s">
        <v>1656</v>
      </c>
      <c r="D501" s="11" t="s">
        <v>1657</v>
      </c>
      <c r="E501" s="12" t="s">
        <v>1658</v>
      </c>
      <c r="F501" s="13">
        <v>123.18</v>
      </c>
      <c r="G501" s="14">
        <v>78.59</v>
      </c>
      <c r="H501" s="14">
        <f>F501+G501*2</f>
        <v>280.36</v>
      </c>
      <c r="I501" s="16">
        <v>1</v>
      </c>
      <c r="J501" s="12" t="s">
        <v>16</v>
      </c>
    </row>
    <row r="502" spans="1:10" ht="16.5" customHeight="1">
      <c r="A502" s="11" t="s">
        <v>1659</v>
      </c>
      <c r="B502" s="12" t="s">
        <v>1649</v>
      </c>
      <c r="C502" s="12" t="s">
        <v>1660</v>
      </c>
      <c r="D502" s="11" t="s">
        <v>1661</v>
      </c>
      <c r="E502" s="12" t="s">
        <v>1662</v>
      </c>
      <c r="F502" s="13">
        <v>118.99</v>
      </c>
      <c r="G502" s="14">
        <v>76.3</v>
      </c>
      <c r="H502" s="14">
        <f>F502+G502*2</f>
        <v>271.59</v>
      </c>
      <c r="I502" s="16">
        <v>1</v>
      </c>
      <c r="J502" s="12" t="s">
        <v>16</v>
      </c>
    </row>
    <row r="503" spans="1:10" ht="16.5" customHeight="1">
      <c r="A503" s="11" t="s">
        <v>1663</v>
      </c>
      <c r="B503" s="12" t="s">
        <v>1664</v>
      </c>
      <c r="C503" s="12" t="s">
        <v>404</v>
      </c>
      <c r="D503" s="11" t="s">
        <v>1665</v>
      </c>
      <c r="E503" s="12" t="s">
        <v>1666</v>
      </c>
      <c r="F503" s="13">
        <v>122.58</v>
      </c>
      <c r="G503" s="14">
        <v>79.53</v>
      </c>
      <c r="H503" s="14">
        <f>F503+G503*2</f>
        <v>281.64</v>
      </c>
      <c r="I503" s="16">
        <v>1</v>
      </c>
      <c r="J503" s="12" t="s">
        <v>407</v>
      </c>
    </row>
    <row r="504" spans="1:10" ht="16.5" customHeight="1">
      <c r="A504" s="11" t="s">
        <v>1667</v>
      </c>
      <c r="B504" s="12" t="s">
        <v>1668</v>
      </c>
      <c r="C504" s="12" t="s">
        <v>13</v>
      </c>
      <c r="D504" s="11" t="s">
        <v>1669</v>
      </c>
      <c r="E504" s="12" t="s">
        <v>1670</v>
      </c>
      <c r="F504" s="13">
        <v>116.6</v>
      </c>
      <c r="G504" s="14">
        <v>78.64</v>
      </c>
      <c r="H504" s="14">
        <f>F504+G504*2</f>
        <v>273.88</v>
      </c>
      <c r="I504" s="16">
        <v>1</v>
      </c>
      <c r="J504" s="12" t="s">
        <v>16</v>
      </c>
    </row>
    <row r="505" spans="1:10" ht="16.5" customHeight="1">
      <c r="A505" s="11" t="s">
        <v>1671</v>
      </c>
      <c r="B505" s="12" t="s">
        <v>1668</v>
      </c>
      <c r="C505" s="12" t="s">
        <v>13</v>
      </c>
      <c r="D505" s="11" t="s">
        <v>1672</v>
      </c>
      <c r="E505" s="12" t="s">
        <v>1673</v>
      </c>
      <c r="F505" s="13">
        <v>117.77</v>
      </c>
      <c r="G505" s="14">
        <v>77</v>
      </c>
      <c r="H505" s="14">
        <f>F505+G505*2</f>
        <v>271.77</v>
      </c>
      <c r="I505" s="16">
        <v>1</v>
      </c>
      <c r="J505" s="12" t="s">
        <v>16</v>
      </c>
    </row>
    <row r="506" spans="1:10" ht="16.5" customHeight="1">
      <c r="A506" s="11" t="s">
        <v>1674</v>
      </c>
      <c r="B506" s="12" t="s">
        <v>1675</v>
      </c>
      <c r="C506" s="12" t="s">
        <v>215</v>
      </c>
      <c r="D506" s="11" t="s">
        <v>1676</v>
      </c>
      <c r="E506" s="12" t="s">
        <v>1677</v>
      </c>
      <c r="F506" s="13">
        <v>124.69</v>
      </c>
      <c r="G506" s="14">
        <v>78.23</v>
      </c>
      <c r="H506" s="14">
        <f>F506+G506*2</f>
        <v>281.15</v>
      </c>
      <c r="I506" s="16">
        <v>1</v>
      </c>
      <c r="J506" s="12" t="s">
        <v>16</v>
      </c>
    </row>
    <row r="507" spans="1:10" ht="16.5" customHeight="1">
      <c r="A507" s="11" t="s">
        <v>1678</v>
      </c>
      <c r="B507" s="12" t="s">
        <v>1679</v>
      </c>
      <c r="C507" s="12" t="s">
        <v>1491</v>
      </c>
      <c r="D507" s="11" t="s">
        <v>1680</v>
      </c>
      <c r="E507" s="12" t="s">
        <v>1681</v>
      </c>
      <c r="F507" s="13">
        <v>112.58</v>
      </c>
      <c r="G507" s="14">
        <v>76.7</v>
      </c>
      <c r="H507" s="14">
        <f>F507+G507*2</f>
        <v>265.98</v>
      </c>
      <c r="I507" s="16">
        <v>1</v>
      </c>
      <c r="J507" s="12" t="s">
        <v>16</v>
      </c>
    </row>
    <row r="508" spans="1:10" ht="16.5" customHeight="1">
      <c r="A508" s="11" t="s">
        <v>1682</v>
      </c>
      <c r="B508" s="12" t="s">
        <v>1679</v>
      </c>
      <c r="C508" s="12" t="s">
        <v>85</v>
      </c>
      <c r="D508" s="11" t="s">
        <v>1683</v>
      </c>
      <c r="E508" s="12" t="s">
        <v>1684</v>
      </c>
      <c r="F508" s="13">
        <v>114.24</v>
      </c>
      <c r="G508" s="14">
        <v>78.43</v>
      </c>
      <c r="H508" s="14">
        <f>F508+G508*2</f>
        <v>271.1</v>
      </c>
      <c r="I508" s="16">
        <v>1</v>
      </c>
      <c r="J508" s="12" t="s">
        <v>16</v>
      </c>
    </row>
    <row r="509" spans="1:10" ht="16.5" customHeight="1">
      <c r="A509" s="11" t="s">
        <v>1685</v>
      </c>
      <c r="B509" s="12" t="s">
        <v>1686</v>
      </c>
      <c r="C509" s="12" t="s">
        <v>290</v>
      </c>
      <c r="D509" s="11" t="s">
        <v>1687</v>
      </c>
      <c r="E509" s="12" t="s">
        <v>1688</v>
      </c>
      <c r="F509" s="13">
        <v>122.23</v>
      </c>
      <c r="G509" s="14">
        <v>75.3</v>
      </c>
      <c r="H509" s="14">
        <f>F509+G509*2</f>
        <v>272.83</v>
      </c>
      <c r="I509" s="16">
        <v>1</v>
      </c>
      <c r="J509" s="12" t="s">
        <v>16</v>
      </c>
    </row>
    <row r="510" spans="1:10" ht="16.5" customHeight="1">
      <c r="A510" s="11" t="s">
        <v>1689</v>
      </c>
      <c r="B510" s="12" t="s">
        <v>1690</v>
      </c>
      <c r="C510" s="12" t="s">
        <v>1691</v>
      </c>
      <c r="D510" s="11" t="s">
        <v>1692</v>
      </c>
      <c r="E510" s="12" t="s">
        <v>1693</v>
      </c>
      <c r="F510" s="13">
        <v>110.4</v>
      </c>
      <c r="G510" s="14">
        <v>78.98</v>
      </c>
      <c r="H510" s="14">
        <f>F510+G510*2</f>
        <v>268.36</v>
      </c>
      <c r="I510" s="16">
        <v>1</v>
      </c>
      <c r="J510" s="12" t="s">
        <v>16</v>
      </c>
    </row>
    <row r="511" spans="1:10" ht="16.5" customHeight="1">
      <c r="A511" s="11" t="s">
        <v>1694</v>
      </c>
      <c r="B511" s="12" t="s">
        <v>1695</v>
      </c>
      <c r="C511" s="12" t="s">
        <v>1696</v>
      </c>
      <c r="D511" s="11" t="s">
        <v>1697</v>
      </c>
      <c r="E511" s="12" t="s">
        <v>1698</v>
      </c>
      <c r="F511" s="13">
        <v>131.91</v>
      </c>
      <c r="G511" s="14">
        <v>78.4</v>
      </c>
      <c r="H511" s="14">
        <f>F511+G511*2</f>
        <v>288.71000000000004</v>
      </c>
      <c r="I511" s="16">
        <v>1</v>
      </c>
      <c r="J511" s="12" t="s">
        <v>16</v>
      </c>
    </row>
    <row r="512" spans="1:10" ht="16.5" customHeight="1">
      <c r="A512" s="11" t="s">
        <v>1699</v>
      </c>
      <c r="B512" s="12" t="s">
        <v>1700</v>
      </c>
      <c r="C512" s="12" t="s">
        <v>13</v>
      </c>
      <c r="D512" s="11" t="s">
        <v>1701</v>
      </c>
      <c r="E512" s="12" t="s">
        <v>1702</v>
      </c>
      <c r="F512" s="13">
        <v>125.04</v>
      </c>
      <c r="G512" s="14">
        <v>77.74</v>
      </c>
      <c r="H512" s="14">
        <f>F512+G512*2</f>
        <v>280.52</v>
      </c>
      <c r="I512" s="16">
        <v>1</v>
      </c>
      <c r="J512" s="12" t="s">
        <v>16</v>
      </c>
    </row>
    <row r="513" spans="1:10" ht="16.5" customHeight="1">
      <c r="A513" s="11" t="s">
        <v>1703</v>
      </c>
      <c r="B513" s="12" t="s">
        <v>1704</v>
      </c>
      <c r="C513" s="12" t="s">
        <v>13</v>
      </c>
      <c r="D513" s="11" t="s">
        <v>1705</v>
      </c>
      <c r="E513" s="12" t="s">
        <v>1706</v>
      </c>
      <c r="F513" s="13">
        <v>111.61</v>
      </c>
      <c r="G513" s="14">
        <v>78.68</v>
      </c>
      <c r="H513" s="14">
        <f>F513+G513*2</f>
        <v>268.97</v>
      </c>
      <c r="I513" s="16">
        <v>1</v>
      </c>
      <c r="J513" s="12" t="s">
        <v>16</v>
      </c>
    </row>
    <row r="514" spans="1:10" ht="16.5" customHeight="1">
      <c r="A514" s="11" t="s">
        <v>1707</v>
      </c>
      <c r="B514" s="12" t="s">
        <v>1708</v>
      </c>
      <c r="C514" s="12" t="s">
        <v>46</v>
      </c>
      <c r="D514" s="11" t="s">
        <v>1709</v>
      </c>
      <c r="E514" s="12" t="s">
        <v>1710</v>
      </c>
      <c r="F514" s="13">
        <v>125.76</v>
      </c>
      <c r="G514" s="14">
        <v>80.23</v>
      </c>
      <c r="H514" s="14">
        <f>F514+G514*2</f>
        <v>286.22</v>
      </c>
      <c r="I514" s="11">
        <v>1</v>
      </c>
      <c r="J514" s="12" t="s">
        <v>16</v>
      </c>
    </row>
    <row r="515" spans="1:10" ht="16.5" customHeight="1">
      <c r="A515" s="11" t="s">
        <v>1707</v>
      </c>
      <c r="B515" s="12" t="s">
        <v>1708</v>
      </c>
      <c r="C515" s="12" t="s">
        <v>46</v>
      </c>
      <c r="D515" s="11" t="s">
        <v>1711</v>
      </c>
      <c r="E515" s="12" t="s">
        <v>1712</v>
      </c>
      <c r="F515" s="13">
        <v>115.92</v>
      </c>
      <c r="G515" s="14">
        <v>76.3</v>
      </c>
      <c r="H515" s="14">
        <f>F515+G515*2</f>
        <v>268.52</v>
      </c>
      <c r="I515" s="11">
        <v>2</v>
      </c>
      <c r="J515" s="12" t="s">
        <v>16</v>
      </c>
    </row>
    <row r="516" spans="1:10" ht="16.5" customHeight="1">
      <c r="A516" s="11" t="s">
        <v>1713</v>
      </c>
      <c r="B516" s="12" t="s">
        <v>1714</v>
      </c>
      <c r="C516" s="12" t="s">
        <v>46</v>
      </c>
      <c r="D516" s="11" t="s">
        <v>1715</v>
      </c>
      <c r="E516" s="12" t="s">
        <v>1716</v>
      </c>
      <c r="F516" s="13">
        <v>118.86</v>
      </c>
      <c r="G516" s="14">
        <v>78.66</v>
      </c>
      <c r="H516" s="14">
        <f>F516+G516*2</f>
        <v>276.18</v>
      </c>
      <c r="I516" s="16">
        <v>1</v>
      </c>
      <c r="J516" s="12" t="s">
        <v>16</v>
      </c>
    </row>
    <row r="517" spans="1:10" ht="16.5" customHeight="1">
      <c r="A517" s="11" t="s">
        <v>1717</v>
      </c>
      <c r="B517" s="12" t="s">
        <v>1718</v>
      </c>
      <c r="C517" s="12" t="s">
        <v>46</v>
      </c>
      <c r="D517" s="11" t="s">
        <v>1719</v>
      </c>
      <c r="E517" s="12" t="s">
        <v>1720</v>
      </c>
      <c r="F517" s="13">
        <v>120.14</v>
      </c>
      <c r="G517" s="14">
        <v>77.89</v>
      </c>
      <c r="H517" s="14">
        <f>F517+G517*2</f>
        <v>275.92</v>
      </c>
      <c r="I517" s="16">
        <v>1</v>
      </c>
      <c r="J517" s="12" t="s">
        <v>16</v>
      </c>
    </row>
    <row r="518" spans="1:10" ht="16.5" customHeight="1">
      <c r="A518" s="11" t="s">
        <v>1721</v>
      </c>
      <c r="B518" s="12" t="s">
        <v>1722</v>
      </c>
      <c r="C518" s="12" t="s">
        <v>46</v>
      </c>
      <c r="D518" s="11" t="s">
        <v>1723</v>
      </c>
      <c r="E518" s="12" t="s">
        <v>1724</v>
      </c>
      <c r="F518" s="13">
        <v>122.53</v>
      </c>
      <c r="G518" s="14">
        <v>80.55</v>
      </c>
      <c r="H518" s="14">
        <f>F518+G518*2</f>
        <v>283.63</v>
      </c>
      <c r="I518" s="16">
        <v>1</v>
      </c>
      <c r="J518" s="12" t="s">
        <v>16</v>
      </c>
    </row>
    <row r="519" spans="1:10" ht="16.5" customHeight="1">
      <c r="A519" s="11" t="s">
        <v>1725</v>
      </c>
      <c r="B519" s="12" t="s">
        <v>1726</v>
      </c>
      <c r="C519" s="12" t="s">
        <v>46</v>
      </c>
      <c r="D519" s="11" t="s">
        <v>1727</v>
      </c>
      <c r="E519" s="12" t="s">
        <v>1728</v>
      </c>
      <c r="F519" s="13">
        <v>126.99</v>
      </c>
      <c r="G519" s="14">
        <v>79.5</v>
      </c>
      <c r="H519" s="14">
        <f>F519+G519*2</f>
        <v>285.99</v>
      </c>
      <c r="I519" s="16">
        <v>1</v>
      </c>
      <c r="J519" s="12" t="s">
        <v>16</v>
      </c>
    </row>
    <row r="520" spans="1:10" ht="16.5" customHeight="1">
      <c r="A520" s="11" t="s">
        <v>1729</v>
      </c>
      <c r="B520" s="12" t="s">
        <v>1730</v>
      </c>
      <c r="C520" s="12" t="s">
        <v>46</v>
      </c>
      <c r="D520" s="11" t="s">
        <v>1731</v>
      </c>
      <c r="E520" s="12" t="s">
        <v>1732</v>
      </c>
      <c r="F520" s="13">
        <v>120.27</v>
      </c>
      <c r="G520" s="14">
        <v>78.29</v>
      </c>
      <c r="H520" s="14">
        <f>F520+G520*2</f>
        <v>276.85</v>
      </c>
      <c r="I520" s="16">
        <v>1</v>
      </c>
      <c r="J520" s="12" t="s">
        <v>16</v>
      </c>
    </row>
    <row r="521" spans="1:10" ht="16.5" customHeight="1">
      <c r="A521" s="11" t="s">
        <v>1733</v>
      </c>
      <c r="B521" s="12" t="s">
        <v>1730</v>
      </c>
      <c r="C521" s="12" t="s">
        <v>46</v>
      </c>
      <c r="D521" s="11" t="s">
        <v>1734</v>
      </c>
      <c r="E521" s="12" t="s">
        <v>1735</v>
      </c>
      <c r="F521" s="13">
        <v>123.31</v>
      </c>
      <c r="G521" s="14">
        <v>78.03</v>
      </c>
      <c r="H521" s="14">
        <f>F521+G521*2</f>
        <v>279.37</v>
      </c>
      <c r="I521" s="11">
        <v>1</v>
      </c>
      <c r="J521" s="12" t="s">
        <v>16</v>
      </c>
    </row>
    <row r="522" spans="1:10" ht="16.5" customHeight="1">
      <c r="A522" s="11" t="s">
        <v>1733</v>
      </c>
      <c r="B522" s="12" t="s">
        <v>1730</v>
      </c>
      <c r="C522" s="12" t="s">
        <v>46</v>
      </c>
      <c r="D522" s="11" t="s">
        <v>1736</v>
      </c>
      <c r="E522" s="12" t="s">
        <v>1737</v>
      </c>
      <c r="F522" s="13">
        <v>121.21</v>
      </c>
      <c r="G522" s="14">
        <v>78.57</v>
      </c>
      <c r="H522" s="14">
        <f>F522+G522*2</f>
        <v>278.34999999999997</v>
      </c>
      <c r="I522" s="11">
        <v>2</v>
      </c>
      <c r="J522" s="12" t="s">
        <v>16</v>
      </c>
    </row>
    <row r="523" spans="1:10" ht="16.5" customHeight="1">
      <c r="A523" s="11" t="s">
        <v>1738</v>
      </c>
      <c r="B523" s="12" t="s">
        <v>1739</v>
      </c>
      <c r="C523" s="12" t="s">
        <v>46</v>
      </c>
      <c r="D523" s="11" t="s">
        <v>1740</v>
      </c>
      <c r="E523" s="12" t="s">
        <v>1741</v>
      </c>
      <c r="F523" s="13">
        <v>60.87</v>
      </c>
      <c r="G523" s="14">
        <v>78.76</v>
      </c>
      <c r="H523" s="14">
        <f>F523+G523</f>
        <v>139.63</v>
      </c>
      <c r="I523" s="16">
        <v>1</v>
      </c>
      <c r="J523" s="12" t="s">
        <v>16</v>
      </c>
    </row>
    <row r="524" spans="1:10" ht="16.5" customHeight="1">
      <c r="A524" s="11" t="s">
        <v>1742</v>
      </c>
      <c r="B524" s="12" t="s">
        <v>1739</v>
      </c>
      <c r="C524" s="12" t="s">
        <v>46</v>
      </c>
      <c r="D524" s="11" t="s">
        <v>1743</v>
      </c>
      <c r="E524" s="12" t="s">
        <v>1744</v>
      </c>
      <c r="F524" s="13">
        <v>119.22</v>
      </c>
      <c r="G524" s="14">
        <v>80.81</v>
      </c>
      <c r="H524" s="14">
        <f>F524+G524*2</f>
        <v>280.84000000000003</v>
      </c>
      <c r="I524" s="16">
        <v>1</v>
      </c>
      <c r="J524" s="12" t="s">
        <v>16</v>
      </c>
    </row>
    <row r="525" spans="1:10" ht="16.5" customHeight="1">
      <c r="A525" s="11" t="s">
        <v>1745</v>
      </c>
      <c r="B525" s="12" t="s">
        <v>1746</v>
      </c>
      <c r="C525" s="12" t="s">
        <v>46</v>
      </c>
      <c r="D525" s="11" t="s">
        <v>1747</v>
      </c>
      <c r="E525" s="12" t="s">
        <v>1748</v>
      </c>
      <c r="F525" s="13">
        <v>119.9</v>
      </c>
      <c r="G525" s="14">
        <v>81.88</v>
      </c>
      <c r="H525" s="14">
        <f>F525+G525*2</f>
        <v>283.65999999999997</v>
      </c>
      <c r="I525" s="16">
        <v>1</v>
      </c>
      <c r="J525" s="12" t="s">
        <v>16</v>
      </c>
    </row>
    <row r="526" spans="1:10" ht="16.5" customHeight="1">
      <c r="A526" s="11" t="s">
        <v>1749</v>
      </c>
      <c r="B526" s="12" t="s">
        <v>1750</v>
      </c>
      <c r="C526" s="12" t="s">
        <v>46</v>
      </c>
      <c r="D526" s="11" t="s">
        <v>1751</v>
      </c>
      <c r="E526" s="12" t="s">
        <v>1752</v>
      </c>
      <c r="F526" s="13">
        <v>129.14</v>
      </c>
      <c r="G526" s="14">
        <v>80.91</v>
      </c>
      <c r="H526" s="14">
        <f>F526+G526*2</f>
        <v>290.96</v>
      </c>
      <c r="I526" s="16">
        <v>1</v>
      </c>
      <c r="J526" s="12" t="s">
        <v>16</v>
      </c>
    </row>
    <row r="527" spans="1:10" ht="16.5" customHeight="1">
      <c r="A527" s="11" t="s">
        <v>1753</v>
      </c>
      <c r="B527" s="12" t="s">
        <v>1754</v>
      </c>
      <c r="C527" s="12" t="s">
        <v>46</v>
      </c>
      <c r="D527" s="11" t="s">
        <v>1755</v>
      </c>
      <c r="E527" s="12" t="s">
        <v>1756</v>
      </c>
      <c r="F527" s="13">
        <v>115.65</v>
      </c>
      <c r="G527" s="14">
        <v>77.81</v>
      </c>
      <c r="H527" s="14">
        <f>F527+G527*2</f>
        <v>271.27</v>
      </c>
      <c r="I527" s="16">
        <v>1</v>
      </c>
      <c r="J527" s="12" t="s">
        <v>16</v>
      </c>
    </row>
    <row r="528" spans="1:10" ht="16.5" customHeight="1">
      <c r="A528" s="11" t="s">
        <v>1757</v>
      </c>
      <c r="B528" s="12" t="s">
        <v>1754</v>
      </c>
      <c r="C528" s="12" t="s">
        <v>46</v>
      </c>
      <c r="D528" s="11" t="s">
        <v>1758</v>
      </c>
      <c r="E528" s="12" t="s">
        <v>1759</v>
      </c>
      <c r="F528" s="13">
        <v>55.48</v>
      </c>
      <c r="G528" s="14">
        <v>76.89</v>
      </c>
      <c r="H528" s="14">
        <f>F528+G528</f>
        <v>132.37</v>
      </c>
      <c r="I528" s="16">
        <v>1</v>
      </c>
      <c r="J528" s="12" t="s">
        <v>16</v>
      </c>
    </row>
    <row r="529" spans="1:10" ht="16.5" customHeight="1">
      <c r="A529" s="11" t="s">
        <v>1760</v>
      </c>
      <c r="B529" s="12" t="s">
        <v>1761</v>
      </c>
      <c r="C529" s="12" t="s">
        <v>46</v>
      </c>
      <c r="D529" s="11" t="s">
        <v>1762</v>
      </c>
      <c r="E529" s="12" t="s">
        <v>1763</v>
      </c>
      <c r="F529" s="13">
        <v>121.61</v>
      </c>
      <c r="G529" s="14">
        <v>78.97</v>
      </c>
      <c r="H529" s="14">
        <f>F529+G529*2</f>
        <v>279.55</v>
      </c>
      <c r="I529" s="16">
        <v>1</v>
      </c>
      <c r="J529" s="12" t="s">
        <v>16</v>
      </c>
    </row>
    <row r="530" spans="1:10" ht="16.5" customHeight="1">
      <c r="A530" s="11" t="s">
        <v>1764</v>
      </c>
      <c r="B530" s="12" t="s">
        <v>1765</v>
      </c>
      <c r="C530" s="12" t="s">
        <v>46</v>
      </c>
      <c r="D530" s="11" t="s">
        <v>1766</v>
      </c>
      <c r="E530" s="12" t="s">
        <v>1767</v>
      </c>
      <c r="F530" s="13">
        <v>118.96</v>
      </c>
      <c r="G530" s="14">
        <v>81.45</v>
      </c>
      <c r="H530" s="14">
        <f>F530+G530*2</f>
        <v>281.86</v>
      </c>
      <c r="I530" s="11">
        <v>1</v>
      </c>
      <c r="J530" s="12" t="s">
        <v>16</v>
      </c>
    </row>
    <row r="531" spans="1:10" ht="16.5" customHeight="1">
      <c r="A531" s="11" t="s">
        <v>1764</v>
      </c>
      <c r="B531" s="12" t="s">
        <v>1765</v>
      </c>
      <c r="C531" s="12" t="s">
        <v>46</v>
      </c>
      <c r="D531" s="11" t="s">
        <v>1768</v>
      </c>
      <c r="E531" s="12" t="s">
        <v>1769</v>
      </c>
      <c r="F531" s="13">
        <v>119.14</v>
      </c>
      <c r="G531" s="14">
        <v>80.12</v>
      </c>
      <c r="H531" s="14">
        <f>F531+G531*2</f>
        <v>279.38</v>
      </c>
      <c r="I531" s="11">
        <v>2</v>
      </c>
      <c r="J531" s="12" t="s">
        <v>16</v>
      </c>
    </row>
    <row r="532" spans="1:10" ht="16.5" customHeight="1">
      <c r="A532" s="11" t="s">
        <v>1770</v>
      </c>
      <c r="B532" s="12" t="s">
        <v>1771</v>
      </c>
      <c r="C532" s="12" t="s">
        <v>46</v>
      </c>
      <c r="D532" s="11" t="s">
        <v>1772</v>
      </c>
      <c r="E532" s="12" t="s">
        <v>1773</v>
      </c>
      <c r="F532" s="13">
        <v>124.44</v>
      </c>
      <c r="G532" s="14">
        <v>80.88</v>
      </c>
      <c r="H532" s="14">
        <f>F532+G532*2</f>
        <v>286.2</v>
      </c>
      <c r="I532" s="16">
        <v>1</v>
      </c>
      <c r="J532" s="12" t="s">
        <v>16</v>
      </c>
    </row>
    <row r="533" spans="1:10" ht="16.5" customHeight="1">
      <c r="A533" s="11" t="s">
        <v>1774</v>
      </c>
      <c r="B533" s="12" t="s">
        <v>1775</v>
      </c>
      <c r="C533" s="12" t="s">
        <v>46</v>
      </c>
      <c r="D533" s="11" t="s">
        <v>1776</v>
      </c>
      <c r="E533" s="12" t="s">
        <v>1777</v>
      </c>
      <c r="F533" s="13">
        <v>136.53</v>
      </c>
      <c r="G533" s="14">
        <v>81.71</v>
      </c>
      <c r="H533" s="14">
        <f>F533+G533*2</f>
        <v>299.95</v>
      </c>
      <c r="I533" s="16">
        <v>1</v>
      </c>
      <c r="J533" s="12" t="s">
        <v>16</v>
      </c>
    </row>
    <row r="534" spans="1:10" ht="16.5" customHeight="1">
      <c r="A534" s="11" t="s">
        <v>1778</v>
      </c>
      <c r="B534" s="12" t="s">
        <v>1779</v>
      </c>
      <c r="C534" s="12" t="s">
        <v>46</v>
      </c>
      <c r="D534" s="11" t="s">
        <v>1780</v>
      </c>
      <c r="E534" s="12" t="s">
        <v>1781</v>
      </c>
      <c r="F534" s="13">
        <v>120.28</v>
      </c>
      <c r="G534" s="14">
        <v>76.27</v>
      </c>
      <c r="H534" s="14">
        <f>F534+G534*2</f>
        <v>272.82</v>
      </c>
      <c r="I534" s="16">
        <v>1</v>
      </c>
      <c r="J534" s="12" t="s">
        <v>16</v>
      </c>
    </row>
    <row r="535" spans="1:10" ht="16.5" customHeight="1">
      <c r="A535" s="11" t="s">
        <v>1782</v>
      </c>
      <c r="B535" s="12" t="s">
        <v>1779</v>
      </c>
      <c r="C535" s="12" t="s">
        <v>46</v>
      </c>
      <c r="D535" s="11" t="s">
        <v>1783</v>
      </c>
      <c r="E535" s="12" t="s">
        <v>1784</v>
      </c>
      <c r="F535" s="13">
        <v>119.32</v>
      </c>
      <c r="G535" s="14">
        <v>76.68</v>
      </c>
      <c r="H535" s="14">
        <f>F535+G535*2</f>
        <v>272.68</v>
      </c>
      <c r="I535" s="16">
        <v>1</v>
      </c>
      <c r="J535" s="12" t="s">
        <v>16</v>
      </c>
    </row>
    <row r="536" spans="1:10" ht="16.5" customHeight="1">
      <c r="A536" s="11" t="s">
        <v>1785</v>
      </c>
      <c r="B536" s="12" t="s">
        <v>1786</v>
      </c>
      <c r="C536" s="12" t="s">
        <v>1787</v>
      </c>
      <c r="D536" s="11" t="s">
        <v>1788</v>
      </c>
      <c r="E536" s="12" t="s">
        <v>1789</v>
      </c>
      <c r="F536" s="13">
        <v>113.94</v>
      </c>
      <c r="G536" s="14">
        <v>74.99</v>
      </c>
      <c r="H536" s="14">
        <f>F536+G536*2</f>
        <v>263.91999999999996</v>
      </c>
      <c r="I536" s="16">
        <v>1</v>
      </c>
      <c r="J536" s="12" t="s">
        <v>16</v>
      </c>
    </row>
    <row r="537" spans="1:10" ht="16.5" customHeight="1">
      <c r="A537" s="11" t="s">
        <v>1790</v>
      </c>
      <c r="B537" s="12" t="s">
        <v>1791</v>
      </c>
      <c r="C537" s="12" t="s">
        <v>46</v>
      </c>
      <c r="D537" s="11" t="s">
        <v>1792</v>
      </c>
      <c r="E537" s="12" t="s">
        <v>1793</v>
      </c>
      <c r="F537" s="13">
        <v>113.83</v>
      </c>
      <c r="G537" s="14">
        <v>76.47</v>
      </c>
      <c r="H537" s="14">
        <f>F537+G537*2</f>
        <v>266.77</v>
      </c>
      <c r="I537" s="16">
        <v>1</v>
      </c>
      <c r="J537" s="12" t="s">
        <v>16</v>
      </c>
    </row>
    <row r="538" spans="1:10" ht="16.5" customHeight="1">
      <c r="A538" s="11" t="s">
        <v>1794</v>
      </c>
      <c r="B538" s="12" t="s">
        <v>1795</v>
      </c>
      <c r="C538" s="12" t="s">
        <v>46</v>
      </c>
      <c r="D538" s="11" t="s">
        <v>1796</v>
      </c>
      <c r="E538" s="12" t="s">
        <v>1797</v>
      </c>
      <c r="F538" s="13">
        <v>116.87</v>
      </c>
      <c r="G538" s="14">
        <v>75.88</v>
      </c>
      <c r="H538" s="14">
        <f>F538+G538*2</f>
        <v>268.63</v>
      </c>
      <c r="I538" s="16">
        <v>1</v>
      </c>
      <c r="J538" s="12" t="s">
        <v>16</v>
      </c>
    </row>
    <row r="539" spans="1:10" ht="16.5" customHeight="1">
      <c r="A539" s="11" t="s">
        <v>1798</v>
      </c>
      <c r="B539" s="12" t="s">
        <v>1795</v>
      </c>
      <c r="C539" s="12" t="s">
        <v>1799</v>
      </c>
      <c r="D539" s="11" t="s">
        <v>1800</v>
      </c>
      <c r="E539" s="12" t="s">
        <v>1801</v>
      </c>
      <c r="F539" s="13">
        <v>114.15</v>
      </c>
      <c r="G539" s="14">
        <v>76.8</v>
      </c>
      <c r="H539" s="14">
        <f>F539+G539*2</f>
        <v>267.75</v>
      </c>
      <c r="I539" s="16">
        <v>1</v>
      </c>
      <c r="J539" s="12" t="s">
        <v>16</v>
      </c>
    </row>
    <row r="540" spans="1:10" ht="16.5" customHeight="1">
      <c r="A540" s="11" t="s">
        <v>1802</v>
      </c>
      <c r="B540" s="12" t="s">
        <v>1795</v>
      </c>
      <c r="C540" s="12" t="s">
        <v>1803</v>
      </c>
      <c r="D540" s="11" t="s">
        <v>1804</v>
      </c>
      <c r="E540" s="12" t="s">
        <v>1805</v>
      </c>
      <c r="F540" s="13">
        <v>122.28</v>
      </c>
      <c r="G540" s="14">
        <v>75.73</v>
      </c>
      <c r="H540" s="14">
        <f>F540+G540*2</f>
        <v>273.74</v>
      </c>
      <c r="I540" s="16">
        <v>1</v>
      </c>
      <c r="J540" s="12" t="s">
        <v>16</v>
      </c>
    </row>
    <row r="541" spans="1:10" ht="16.5" customHeight="1">
      <c r="A541" s="11" t="s">
        <v>1806</v>
      </c>
      <c r="B541" s="12" t="s">
        <v>1807</v>
      </c>
      <c r="C541" s="12" t="s">
        <v>46</v>
      </c>
      <c r="D541" s="11" t="s">
        <v>1808</v>
      </c>
      <c r="E541" s="12" t="s">
        <v>1809</v>
      </c>
      <c r="F541" s="13">
        <v>129.57</v>
      </c>
      <c r="G541" s="14">
        <v>75.63</v>
      </c>
      <c r="H541" s="14">
        <f>F541+G541*2</f>
        <v>280.83</v>
      </c>
      <c r="I541" s="16">
        <v>1</v>
      </c>
      <c r="J541" s="12" t="s">
        <v>16</v>
      </c>
    </row>
    <row r="542" spans="1:10" ht="16.5" customHeight="1">
      <c r="A542" s="11" t="s">
        <v>1810</v>
      </c>
      <c r="B542" s="12" t="s">
        <v>1811</v>
      </c>
      <c r="C542" s="12" t="s">
        <v>46</v>
      </c>
      <c r="D542" s="11" t="s">
        <v>1812</v>
      </c>
      <c r="E542" s="12" t="s">
        <v>1813</v>
      </c>
      <c r="F542" s="13">
        <v>116.01</v>
      </c>
      <c r="G542" s="14">
        <v>78.18</v>
      </c>
      <c r="H542" s="14">
        <f>F542+G542*2</f>
        <v>272.37</v>
      </c>
      <c r="I542" s="16">
        <v>1</v>
      </c>
      <c r="J542" s="12" t="s">
        <v>16</v>
      </c>
    </row>
    <row r="543" spans="1:10" ht="16.5" customHeight="1">
      <c r="A543" s="11" t="s">
        <v>1814</v>
      </c>
      <c r="B543" s="12" t="s">
        <v>1811</v>
      </c>
      <c r="C543" s="12" t="s">
        <v>1815</v>
      </c>
      <c r="D543" s="11" t="s">
        <v>1816</v>
      </c>
      <c r="E543" s="12" t="s">
        <v>1817</v>
      </c>
      <c r="F543" s="13">
        <v>138.13</v>
      </c>
      <c r="G543" s="14">
        <v>79.46</v>
      </c>
      <c r="H543" s="14">
        <f>F543+G543*2</f>
        <v>297.04999999999995</v>
      </c>
      <c r="I543" s="16">
        <v>1</v>
      </c>
      <c r="J543" s="12" t="s">
        <v>16</v>
      </c>
    </row>
    <row r="544" spans="1:10" ht="16.5" customHeight="1">
      <c r="A544" s="11" t="s">
        <v>1818</v>
      </c>
      <c r="B544" s="12" t="s">
        <v>1819</v>
      </c>
      <c r="C544" s="12" t="s">
        <v>85</v>
      </c>
      <c r="D544" s="11" t="s">
        <v>1820</v>
      </c>
      <c r="E544" s="12" t="s">
        <v>1821</v>
      </c>
      <c r="F544" s="13">
        <v>121.2</v>
      </c>
      <c r="G544" s="14">
        <v>81.61</v>
      </c>
      <c r="H544" s="14">
        <f>F544+G544*2</f>
        <v>284.42</v>
      </c>
      <c r="I544" s="16">
        <v>1</v>
      </c>
      <c r="J544" s="12" t="s">
        <v>16</v>
      </c>
    </row>
    <row r="545" spans="1:10" ht="16.5" customHeight="1">
      <c r="A545" s="11" t="s">
        <v>1822</v>
      </c>
      <c r="B545" s="12" t="s">
        <v>1819</v>
      </c>
      <c r="C545" s="12" t="s">
        <v>1823</v>
      </c>
      <c r="D545" s="11" t="s">
        <v>1824</v>
      </c>
      <c r="E545" s="12" t="s">
        <v>1825</v>
      </c>
      <c r="F545" s="13">
        <v>123.06</v>
      </c>
      <c r="G545" s="14">
        <v>76.32</v>
      </c>
      <c r="H545" s="14">
        <f>F545+G545*2</f>
        <v>275.7</v>
      </c>
      <c r="I545" s="16">
        <v>1</v>
      </c>
      <c r="J545" s="12" t="s">
        <v>16</v>
      </c>
    </row>
    <row r="546" spans="1:10" ht="16.5" customHeight="1">
      <c r="A546" s="11" t="s">
        <v>1826</v>
      </c>
      <c r="B546" s="12" t="s">
        <v>1827</v>
      </c>
      <c r="C546" s="12" t="s">
        <v>46</v>
      </c>
      <c r="D546" s="11" t="s">
        <v>1828</v>
      </c>
      <c r="E546" s="12" t="s">
        <v>1829</v>
      </c>
      <c r="F546" s="13">
        <v>122.26</v>
      </c>
      <c r="G546" s="14">
        <v>80.12</v>
      </c>
      <c r="H546" s="14">
        <f>F546+G546*2</f>
        <v>282.5</v>
      </c>
      <c r="I546" s="16">
        <v>1</v>
      </c>
      <c r="J546" s="12" t="s">
        <v>16</v>
      </c>
    </row>
    <row r="547" spans="1:10" ht="16.5" customHeight="1">
      <c r="A547" s="11" t="s">
        <v>1830</v>
      </c>
      <c r="B547" s="12" t="s">
        <v>1831</v>
      </c>
      <c r="C547" s="12" t="s">
        <v>46</v>
      </c>
      <c r="D547" s="11" t="s">
        <v>1832</v>
      </c>
      <c r="E547" s="12" t="s">
        <v>1833</v>
      </c>
      <c r="F547" s="13">
        <v>126.62</v>
      </c>
      <c r="G547" s="14">
        <v>78.99</v>
      </c>
      <c r="H547" s="14">
        <f>F547+G547*2</f>
        <v>284.6</v>
      </c>
      <c r="I547" s="16">
        <v>1</v>
      </c>
      <c r="J547" s="12" t="s">
        <v>16</v>
      </c>
    </row>
    <row r="548" spans="1:10" ht="16.5" customHeight="1">
      <c r="A548" s="11" t="s">
        <v>1834</v>
      </c>
      <c r="B548" s="12" t="s">
        <v>1835</v>
      </c>
      <c r="C548" s="12" t="s">
        <v>46</v>
      </c>
      <c r="D548" s="11" t="s">
        <v>1836</v>
      </c>
      <c r="E548" s="12" t="s">
        <v>1837</v>
      </c>
      <c r="F548" s="13">
        <v>117.73</v>
      </c>
      <c r="G548" s="14">
        <v>78.08</v>
      </c>
      <c r="H548" s="14">
        <f>F548+G548*2</f>
        <v>273.89</v>
      </c>
      <c r="I548" s="16">
        <v>1</v>
      </c>
      <c r="J548" s="12" t="s">
        <v>16</v>
      </c>
    </row>
    <row r="549" spans="1:10" ht="16.5" customHeight="1">
      <c r="A549" s="11" t="s">
        <v>1838</v>
      </c>
      <c r="B549" s="12" t="s">
        <v>1839</v>
      </c>
      <c r="C549" s="12" t="s">
        <v>46</v>
      </c>
      <c r="D549" s="11" t="s">
        <v>1840</v>
      </c>
      <c r="E549" s="12" t="s">
        <v>1841</v>
      </c>
      <c r="F549" s="13">
        <v>122.95</v>
      </c>
      <c r="G549" s="14">
        <v>76.61</v>
      </c>
      <c r="H549" s="14">
        <f>F549+G549*2</f>
        <v>276.17</v>
      </c>
      <c r="I549" s="16">
        <v>1</v>
      </c>
      <c r="J549" s="12" t="s">
        <v>16</v>
      </c>
    </row>
    <row r="550" spans="1:10" ht="16.5" customHeight="1">
      <c r="A550" s="11" t="s">
        <v>1842</v>
      </c>
      <c r="B550" s="12" t="s">
        <v>1843</v>
      </c>
      <c r="C550" s="12" t="s">
        <v>13</v>
      </c>
      <c r="D550" s="11" t="s">
        <v>1844</v>
      </c>
      <c r="E550" s="12" t="s">
        <v>1845</v>
      </c>
      <c r="F550" s="13">
        <v>126.83</v>
      </c>
      <c r="G550" s="14">
        <v>77.9</v>
      </c>
      <c r="H550" s="14">
        <f>F550+G550*2</f>
        <v>282.63</v>
      </c>
      <c r="I550" s="16">
        <v>1</v>
      </c>
      <c r="J550" s="12" t="s">
        <v>16</v>
      </c>
    </row>
    <row r="551" spans="1:10" ht="16.5" customHeight="1">
      <c r="A551" s="11" t="s">
        <v>1846</v>
      </c>
      <c r="B551" s="12" t="s">
        <v>1847</v>
      </c>
      <c r="C551" s="12" t="s">
        <v>13</v>
      </c>
      <c r="D551" s="11" t="s">
        <v>1848</v>
      </c>
      <c r="E551" s="12" t="s">
        <v>1849</v>
      </c>
      <c r="F551" s="13">
        <v>116.65</v>
      </c>
      <c r="G551" s="14">
        <v>80.09</v>
      </c>
      <c r="H551" s="14">
        <f>F551+G551*2</f>
        <v>276.83000000000004</v>
      </c>
      <c r="I551" s="16">
        <v>1</v>
      </c>
      <c r="J551" s="12" t="s">
        <v>16</v>
      </c>
    </row>
    <row r="552" spans="1:10" ht="16.5" customHeight="1">
      <c r="A552" s="11" t="s">
        <v>1850</v>
      </c>
      <c r="B552" s="12" t="s">
        <v>1851</v>
      </c>
      <c r="C552" s="12" t="s">
        <v>215</v>
      </c>
      <c r="D552" s="11" t="s">
        <v>1852</v>
      </c>
      <c r="E552" s="12" t="s">
        <v>1853</v>
      </c>
      <c r="F552" s="13">
        <v>121.51</v>
      </c>
      <c r="G552" s="14">
        <v>79.29</v>
      </c>
      <c r="H552" s="14">
        <f>F552+G552*2</f>
        <v>280.09000000000003</v>
      </c>
      <c r="I552" s="16">
        <v>1</v>
      </c>
      <c r="J552" s="12" t="s">
        <v>16</v>
      </c>
    </row>
    <row r="553" spans="1:10" ht="16.5" customHeight="1">
      <c r="A553" s="11" t="s">
        <v>1854</v>
      </c>
      <c r="B553" s="12" t="s">
        <v>1855</v>
      </c>
      <c r="C553" s="12" t="s">
        <v>46</v>
      </c>
      <c r="D553" s="11" t="s">
        <v>1856</v>
      </c>
      <c r="E553" s="12" t="s">
        <v>1857</v>
      </c>
      <c r="F553" s="13">
        <v>127.5</v>
      </c>
      <c r="G553" s="14">
        <v>77.98</v>
      </c>
      <c r="H553" s="14">
        <f>F553+G553*2</f>
        <v>283.46000000000004</v>
      </c>
      <c r="I553" s="16">
        <v>1</v>
      </c>
      <c r="J553" s="12" t="s">
        <v>16</v>
      </c>
    </row>
    <row r="554" spans="1:10" ht="16.5" customHeight="1">
      <c r="A554" s="11" t="s">
        <v>1858</v>
      </c>
      <c r="B554" s="12" t="s">
        <v>1859</v>
      </c>
      <c r="C554" s="12" t="s">
        <v>204</v>
      </c>
      <c r="D554" s="11" t="s">
        <v>1860</v>
      </c>
      <c r="E554" s="12" t="s">
        <v>1861</v>
      </c>
      <c r="F554" s="13">
        <v>113.54</v>
      </c>
      <c r="G554" s="14">
        <v>75.69</v>
      </c>
      <c r="H554" s="14">
        <f>F554+G554*2</f>
        <v>264.92</v>
      </c>
      <c r="I554" s="16">
        <v>1</v>
      </c>
      <c r="J554" s="12" t="s">
        <v>16</v>
      </c>
    </row>
    <row r="555" spans="1:10" ht="16.5" customHeight="1">
      <c r="A555" s="11" t="s">
        <v>1862</v>
      </c>
      <c r="B555" s="12" t="s">
        <v>1863</v>
      </c>
      <c r="C555" s="12" t="s">
        <v>46</v>
      </c>
      <c r="D555" s="11" t="s">
        <v>1864</v>
      </c>
      <c r="E555" s="12" t="s">
        <v>1865</v>
      </c>
      <c r="F555" s="13">
        <v>120.66</v>
      </c>
      <c r="G555" s="14">
        <v>78.36</v>
      </c>
      <c r="H555" s="14">
        <f>F555+G555*2</f>
        <v>277.38</v>
      </c>
      <c r="I555" s="16">
        <v>1</v>
      </c>
      <c r="J555" s="12" t="s">
        <v>16</v>
      </c>
    </row>
    <row r="556" spans="1:10" ht="16.5" customHeight="1">
      <c r="A556" s="11" t="s">
        <v>1866</v>
      </c>
      <c r="B556" s="12" t="s">
        <v>1867</v>
      </c>
      <c r="C556" s="12" t="s">
        <v>46</v>
      </c>
      <c r="D556" s="11" t="s">
        <v>1868</v>
      </c>
      <c r="E556" s="12" t="s">
        <v>1869</v>
      </c>
      <c r="F556" s="13">
        <v>122.04</v>
      </c>
      <c r="G556" s="14">
        <v>78.83</v>
      </c>
      <c r="H556" s="14">
        <f>F556+G556*2</f>
        <v>279.7</v>
      </c>
      <c r="I556" s="16">
        <v>1</v>
      </c>
      <c r="J556" s="12" t="s">
        <v>16</v>
      </c>
    </row>
    <row r="557" spans="1:10" ht="16.5" customHeight="1">
      <c r="A557" s="11" t="s">
        <v>1870</v>
      </c>
      <c r="B557" s="12" t="s">
        <v>1871</v>
      </c>
      <c r="C557" s="12" t="s">
        <v>46</v>
      </c>
      <c r="D557" s="11" t="s">
        <v>1872</v>
      </c>
      <c r="E557" s="12" t="s">
        <v>1873</v>
      </c>
      <c r="F557" s="13">
        <v>122.53</v>
      </c>
      <c r="G557" s="14">
        <v>77.61</v>
      </c>
      <c r="H557" s="14">
        <f>F557+G557*2</f>
        <v>277.75</v>
      </c>
      <c r="I557" s="11">
        <v>1</v>
      </c>
      <c r="J557" s="12" t="s">
        <v>16</v>
      </c>
    </row>
    <row r="558" spans="1:10" ht="16.5" customHeight="1">
      <c r="A558" s="11" t="s">
        <v>1870</v>
      </c>
      <c r="B558" s="12" t="s">
        <v>1871</v>
      </c>
      <c r="C558" s="12" t="s">
        <v>46</v>
      </c>
      <c r="D558" s="11" t="s">
        <v>1874</v>
      </c>
      <c r="E558" s="12" t="s">
        <v>1875</v>
      </c>
      <c r="F558" s="13">
        <v>118.75</v>
      </c>
      <c r="G558" s="14">
        <v>77.74</v>
      </c>
      <c r="H558" s="14">
        <f>F558+G558*2</f>
        <v>274.23</v>
      </c>
      <c r="I558" s="11">
        <v>2</v>
      </c>
      <c r="J558" s="12" t="s">
        <v>16</v>
      </c>
    </row>
    <row r="559" spans="1:10" ht="16.5" customHeight="1">
      <c r="A559" s="11" t="s">
        <v>1870</v>
      </c>
      <c r="B559" s="12" t="s">
        <v>1871</v>
      </c>
      <c r="C559" s="12" t="s">
        <v>46</v>
      </c>
      <c r="D559" s="11" t="s">
        <v>1876</v>
      </c>
      <c r="E559" s="12" t="s">
        <v>1877</v>
      </c>
      <c r="F559" s="13">
        <v>119.99</v>
      </c>
      <c r="G559" s="14">
        <v>76.92</v>
      </c>
      <c r="H559" s="14">
        <f>F559+G559*2</f>
        <v>273.83</v>
      </c>
      <c r="I559" s="11">
        <v>3</v>
      </c>
      <c r="J559" s="12" t="s">
        <v>16</v>
      </c>
    </row>
    <row r="560" spans="1:10" ht="16.5" customHeight="1">
      <c r="A560" s="11" t="s">
        <v>1878</v>
      </c>
      <c r="B560" s="12" t="s">
        <v>1871</v>
      </c>
      <c r="C560" s="12" t="s">
        <v>46</v>
      </c>
      <c r="D560" s="11" t="s">
        <v>1879</v>
      </c>
      <c r="E560" s="12" t="s">
        <v>1880</v>
      </c>
      <c r="F560" s="13">
        <v>133.01</v>
      </c>
      <c r="G560" s="14">
        <v>80.39</v>
      </c>
      <c r="H560" s="14">
        <f>F560+G560*2</f>
        <v>293.78999999999996</v>
      </c>
      <c r="I560" s="11">
        <v>1</v>
      </c>
      <c r="J560" s="12" t="s">
        <v>16</v>
      </c>
    </row>
    <row r="561" spans="1:10" ht="16.5" customHeight="1">
      <c r="A561" s="11" t="s">
        <v>1878</v>
      </c>
      <c r="B561" s="12" t="s">
        <v>1871</v>
      </c>
      <c r="C561" s="12" t="s">
        <v>46</v>
      </c>
      <c r="D561" s="11" t="s">
        <v>1881</v>
      </c>
      <c r="E561" s="12" t="s">
        <v>1882</v>
      </c>
      <c r="F561" s="13">
        <v>123.53</v>
      </c>
      <c r="G561" s="14">
        <v>76.7</v>
      </c>
      <c r="H561" s="14">
        <f>F561+G561*2</f>
        <v>276.93</v>
      </c>
      <c r="I561" s="11">
        <v>2</v>
      </c>
      <c r="J561" s="12" t="s">
        <v>16</v>
      </c>
    </row>
    <row r="562" spans="1:10" ht="16.5" customHeight="1">
      <c r="A562" s="11" t="s">
        <v>1883</v>
      </c>
      <c r="B562" s="12" t="s">
        <v>1871</v>
      </c>
      <c r="C562" s="12" t="s">
        <v>440</v>
      </c>
      <c r="D562" s="11" t="s">
        <v>1884</v>
      </c>
      <c r="E562" s="12" t="s">
        <v>1885</v>
      </c>
      <c r="F562" s="13">
        <v>123.61</v>
      </c>
      <c r="G562" s="14">
        <v>80.06</v>
      </c>
      <c r="H562" s="14">
        <f>F562+G562*2</f>
        <v>283.73</v>
      </c>
      <c r="I562" s="11">
        <v>1</v>
      </c>
      <c r="J562" s="12" t="s">
        <v>407</v>
      </c>
    </row>
    <row r="563" spans="1:10" ht="16.5" customHeight="1">
      <c r="A563" s="11" t="s">
        <v>1883</v>
      </c>
      <c r="B563" s="12" t="s">
        <v>1871</v>
      </c>
      <c r="C563" s="12" t="s">
        <v>440</v>
      </c>
      <c r="D563" s="11" t="s">
        <v>1886</v>
      </c>
      <c r="E563" s="12" t="s">
        <v>1887</v>
      </c>
      <c r="F563" s="13">
        <v>115.35</v>
      </c>
      <c r="G563" s="14">
        <v>79.96</v>
      </c>
      <c r="H563" s="14">
        <f>F563+G563*2</f>
        <v>275.27</v>
      </c>
      <c r="I563" s="11">
        <v>2</v>
      </c>
      <c r="J563" s="12" t="s">
        <v>407</v>
      </c>
    </row>
    <row r="564" spans="1:10" ht="16.5" customHeight="1">
      <c r="A564" s="11" t="s">
        <v>1888</v>
      </c>
      <c r="B564" s="12" t="s">
        <v>1871</v>
      </c>
      <c r="C564" s="12" t="s">
        <v>46</v>
      </c>
      <c r="D564" s="11" t="s">
        <v>1889</v>
      </c>
      <c r="E564" s="12" t="s">
        <v>1890</v>
      </c>
      <c r="F564" s="13">
        <v>116.78</v>
      </c>
      <c r="G564" s="14">
        <v>79.44</v>
      </c>
      <c r="H564" s="14">
        <f>F564+G564*2</f>
        <v>275.65999999999997</v>
      </c>
      <c r="I564" s="16">
        <v>1</v>
      </c>
      <c r="J564" s="12" t="s">
        <v>16</v>
      </c>
    </row>
    <row r="565" spans="1:10" ht="16.5" customHeight="1">
      <c r="A565" s="11" t="s">
        <v>1888</v>
      </c>
      <c r="B565" s="12" t="s">
        <v>1871</v>
      </c>
      <c r="C565" s="12" t="s">
        <v>46</v>
      </c>
      <c r="D565" s="11" t="s">
        <v>1891</v>
      </c>
      <c r="E565" s="12" t="s">
        <v>1892</v>
      </c>
      <c r="F565" s="13">
        <v>119.13</v>
      </c>
      <c r="G565" s="14">
        <v>77.42</v>
      </c>
      <c r="H565" s="14">
        <f>F565+G565*2</f>
        <v>273.97</v>
      </c>
      <c r="I565" s="16">
        <v>2</v>
      </c>
      <c r="J565" s="12" t="s">
        <v>16</v>
      </c>
    </row>
    <row r="566" spans="1:10" ht="16.5" customHeight="1">
      <c r="A566" s="11" t="s">
        <v>1888</v>
      </c>
      <c r="B566" s="12" t="s">
        <v>1871</v>
      </c>
      <c r="C566" s="12" t="s">
        <v>46</v>
      </c>
      <c r="D566" s="11" t="s">
        <v>1893</v>
      </c>
      <c r="E566" s="12" t="s">
        <v>1894</v>
      </c>
      <c r="F566" s="13">
        <v>113.54</v>
      </c>
      <c r="G566" s="14">
        <v>79.43</v>
      </c>
      <c r="H566" s="14">
        <f>F566+G566*2</f>
        <v>272.40000000000003</v>
      </c>
      <c r="I566" s="16">
        <v>3</v>
      </c>
      <c r="J566" s="12" t="s">
        <v>16</v>
      </c>
    </row>
    <row r="567" spans="1:10" ht="16.5" customHeight="1">
      <c r="A567" s="11" t="s">
        <v>1888</v>
      </c>
      <c r="B567" s="12" t="s">
        <v>1871</v>
      </c>
      <c r="C567" s="12" t="s">
        <v>46</v>
      </c>
      <c r="D567" s="11" t="s">
        <v>1895</v>
      </c>
      <c r="E567" s="12" t="s">
        <v>1896</v>
      </c>
      <c r="F567" s="13">
        <v>115.78</v>
      </c>
      <c r="G567" s="14">
        <v>77.75</v>
      </c>
      <c r="H567" s="14">
        <f>F567+G567*2</f>
        <v>271.28</v>
      </c>
      <c r="I567" s="16">
        <v>4</v>
      </c>
      <c r="J567" s="12" t="s">
        <v>16</v>
      </c>
    </row>
    <row r="568" spans="1:10" ht="16.5" customHeight="1">
      <c r="A568" s="11" t="s">
        <v>1888</v>
      </c>
      <c r="B568" s="12" t="s">
        <v>1871</v>
      </c>
      <c r="C568" s="12" t="s">
        <v>46</v>
      </c>
      <c r="D568" s="11" t="s">
        <v>1897</v>
      </c>
      <c r="E568" s="12" t="s">
        <v>1898</v>
      </c>
      <c r="F568" s="13">
        <v>115.92</v>
      </c>
      <c r="G568" s="14">
        <v>77.46</v>
      </c>
      <c r="H568" s="14">
        <f>F568+G568*2</f>
        <v>270.84</v>
      </c>
      <c r="I568" s="16">
        <v>5</v>
      </c>
      <c r="J568" s="12" t="s">
        <v>16</v>
      </c>
    </row>
    <row r="569" spans="1:10" ht="16.5" customHeight="1">
      <c r="A569" s="11" t="s">
        <v>1899</v>
      </c>
      <c r="B569" s="12" t="s">
        <v>1871</v>
      </c>
      <c r="C569" s="12" t="s">
        <v>46</v>
      </c>
      <c r="D569" s="11" t="s">
        <v>1900</v>
      </c>
      <c r="E569" s="12" t="s">
        <v>1901</v>
      </c>
      <c r="F569" s="13">
        <v>62.73</v>
      </c>
      <c r="G569" s="14">
        <v>78.87</v>
      </c>
      <c r="H569" s="14">
        <f>F569+G569</f>
        <v>141.6</v>
      </c>
      <c r="I569" s="16">
        <v>1</v>
      </c>
      <c r="J569" s="12" t="s">
        <v>16</v>
      </c>
    </row>
    <row r="570" spans="1:10" ht="16.5" customHeight="1">
      <c r="A570" s="11" t="s">
        <v>1899</v>
      </c>
      <c r="B570" s="12" t="s">
        <v>1871</v>
      </c>
      <c r="C570" s="12" t="s">
        <v>46</v>
      </c>
      <c r="D570" s="11" t="s">
        <v>1902</v>
      </c>
      <c r="E570" s="12" t="s">
        <v>1903</v>
      </c>
      <c r="F570" s="13">
        <v>64.58</v>
      </c>
      <c r="G570" s="14">
        <v>76.92</v>
      </c>
      <c r="H570" s="14">
        <f>F570+G570</f>
        <v>141.5</v>
      </c>
      <c r="I570" s="11">
        <v>2</v>
      </c>
      <c r="J570" s="12" t="s">
        <v>16</v>
      </c>
    </row>
    <row r="571" spans="1:10" ht="16.5" customHeight="1">
      <c r="A571" s="11" t="s">
        <v>1904</v>
      </c>
      <c r="B571" s="12" t="s">
        <v>1871</v>
      </c>
      <c r="C571" s="12" t="s">
        <v>46</v>
      </c>
      <c r="D571" s="11" t="s">
        <v>1905</v>
      </c>
      <c r="E571" s="12" t="s">
        <v>1906</v>
      </c>
      <c r="F571" s="13">
        <v>116.81</v>
      </c>
      <c r="G571" s="14">
        <v>79.88</v>
      </c>
      <c r="H571" s="14">
        <f>F571+G571*2</f>
        <v>276.57</v>
      </c>
      <c r="I571" s="11">
        <v>1</v>
      </c>
      <c r="J571" s="12" t="s">
        <v>16</v>
      </c>
    </row>
    <row r="572" spans="1:10" ht="16.5" customHeight="1">
      <c r="A572" s="11" t="s">
        <v>1904</v>
      </c>
      <c r="B572" s="12" t="s">
        <v>1871</v>
      </c>
      <c r="C572" s="12" t="s">
        <v>46</v>
      </c>
      <c r="D572" s="11" t="s">
        <v>1907</v>
      </c>
      <c r="E572" s="12" t="s">
        <v>485</v>
      </c>
      <c r="F572" s="13">
        <v>117.31</v>
      </c>
      <c r="G572" s="14">
        <v>79.49</v>
      </c>
      <c r="H572" s="14">
        <f>F572+G572*2</f>
        <v>276.28999999999996</v>
      </c>
      <c r="I572" s="11">
        <v>2</v>
      </c>
      <c r="J572" s="12" t="s">
        <v>16</v>
      </c>
    </row>
    <row r="573" spans="1:10" ht="16.5" customHeight="1">
      <c r="A573" s="11" t="s">
        <v>1908</v>
      </c>
      <c r="B573" s="12" t="s">
        <v>1871</v>
      </c>
      <c r="C573" s="12" t="s">
        <v>46</v>
      </c>
      <c r="D573" s="11" t="s">
        <v>1909</v>
      </c>
      <c r="E573" s="12" t="s">
        <v>1910</v>
      </c>
      <c r="F573" s="13">
        <v>132.34</v>
      </c>
      <c r="G573" s="14">
        <v>81.2</v>
      </c>
      <c r="H573" s="14">
        <f>F573+G573*2</f>
        <v>294.74</v>
      </c>
      <c r="I573" s="11">
        <v>1</v>
      </c>
      <c r="J573" s="12" t="s">
        <v>16</v>
      </c>
    </row>
    <row r="574" spans="1:10" ht="16.5" customHeight="1">
      <c r="A574" s="11" t="s">
        <v>1908</v>
      </c>
      <c r="B574" s="12" t="s">
        <v>1871</v>
      </c>
      <c r="C574" s="12" t="s">
        <v>46</v>
      </c>
      <c r="D574" s="11" t="s">
        <v>1911</v>
      </c>
      <c r="E574" s="12" t="s">
        <v>1912</v>
      </c>
      <c r="F574" s="13">
        <v>120.99</v>
      </c>
      <c r="G574" s="14">
        <v>83.7</v>
      </c>
      <c r="H574" s="14">
        <f>F574+G574*2</f>
        <v>288.39</v>
      </c>
      <c r="I574" s="11">
        <v>2</v>
      </c>
      <c r="J574" s="12" t="s">
        <v>16</v>
      </c>
    </row>
    <row r="575" spans="1:10" ht="16.5" customHeight="1">
      <c r="A575" s="11" t="s">
        <v>1913</v>
      </c>
      <c r="B575" s="12" t="s">
        <v>1871</v>
      </c>
      <c r="C575" s="12" t="s">
        <v>46</v>
      </c>
      <c r="D575" s="11" t="s">
        <v>1914</v>
      </c>
      <c r="E575" s="12" t="s">
        <v>1915</v>
      </c>
      <c r="F575" s="13">
        <v>127.09</v>
      </c>
      <c r="G575" s="14">
        <v>77.71</v>
      </c>
      <c r="H575" s="14">
        <f>F575+G575*2</f>
        <v>282.51</v>
      </c>
      <c r="I575" s="11">
        <v>1</v>
      </c>
      <c r="J575" s="12" t="s">
        <v>16</v>
      </c>
    </row>
    <row r="576" spans="1:10" ht="16.5" customHeight="1">
      <c r="A576" s="11" t="s">
        <v>1913</v>
      </c>
      <c r="B576" s="12" t="s">
        <v>1871</v>
      </c>
      <c r="C576" s="12" t="s">
        <v>46</v>
      </c>
      <c r="D576" s="11" t="s">
        <v>1916</v>
      </c>
      <c r="E576" s="12" t="s">
        <v>1917</v>
      </c>
      <c r="F576" s="13">
        <v>121.32</v>
      </c>
      <c r="G576" s="14">
        <v>79.74</v>
      </c>
      <c r="H576" s="14">
        <f>F576+G576*2</f>
        <v>280.79999999999995</v>
      </c>
      <c r="I576" s="11">
        <v>2</v>
      </c>
      <c r="J576" s="12" t="s">
        <v>16</v>
      </c>
    </row>
    <row r="577" spans="1:10" ht="16.5" customHeight="1">
      <c r="A577" s="11" t="s">
        <v>1918</v>
      </c>
      <c r="B577" s="12" t="s">
        <v>1919</v>
      </c>
      <c r="C577" s="12" t="s">
        <v>1920</v>
      </c>
      <c r="D577" s="11" t="s">
        <v>1921</v>
      </c>
      <c r="E577" s="12" t="s">
        <v>1922</v>
      </c>
      <c r="F577" s="13">
        <v>95.24</v>
      </c>
      <c r="G577" s="14">
        <v>78.04</v>
      </c>
      <c r="H577" s="14">
        <f>F577+G577*2</f>
        <v>251.32</v>
      </c>
      <c r="I577" s="11">
        <v>1</v>
      </c>
      <c r="J577" s="12" t="s">
        <v>407</v>
      </c>
    </row>
    <row r="578" spans="1:10" ht="16.5" customHeight="1">
      <c r="A578" s="11" t="s">
        <v>1923</v>
      </c>
      <c r="B578" s="12" t="s">
        <v>1919</v>
      </c>
      <c r="C578" s="12" t="s">
        <v>1920</v>
      </c>
      <c r="D578" s="11" t="s">
        <v>1924</v>
      </c>
      <c r="E578" s="12" t="s">
        <v>1925</v>
      </c>
      <c r="F578" s="13">
        <v>110.88</v>
      </c>
      <c r="G578" s="14">
        <v>80.65</v>
      </c>
      <c r="H578" s="14">
        <f>F578+G578*2</f>
        <v>272.18</v>
      </c>
      <c r="I578" s="11">
        <v>1</v>
      </c>
      <c r="J578" s="12" t="s">
        <v>407</v>
      </c>
    </row>
    <row r="579" spans="1:10" ht="16.5" customHeight="1">
      <c r="A579" s="11" t="s">
        <v>1923</v>
      </c>
      <c r="B579" s="12" t="s">
        <v>1919</v>
      </c>
      <c r="C579" s="12" t="s">
        <v>1920</v>
      </c>
      <c r="D579" s="11" t="s">
        <v>1926</v>
      </c>
      <c r="E579" s="12" t="s">
        <v>1927</v>
      </c>
      <c r="F579" s="13">
        <v>117.34</v>
      </c>
      <c r="G579" s="14">
        <v>76.89</v>
      </c>
      <c r="H579" s="14">
        <f>F579+G579*2</f>
        <v>271.12</v>
      </c>
      <c r="I579" s="11">
        <v>2</v>
      </c>
      <c r="J579" s="12" t="s">
        <v>407</v>
      </c>
    </row>
    <row r="580" spans="1:10" ht="16.5" customHeight="1">
      <c r="A580" s="11" t="s">
        <v>1928</v>
      </c>
      <c r="B580" s="12" t="s">
        <v>1919</v>
      </c>
      <c r="C580" s="12" t="s">
        <v>1920</v>
      </c>
      <c r="D580" s="11" t="s">
        <v>1929</v>
      </c>
      <c r="E580" s="12" t="s">
        <v>1930</v>
      </c>
      <c r="F580" s="13">
        <v>128.4</v>
      </c>
      <c r="G580" s="14">
        <v>77.44</v>
      </c>
      <c r="H580" s="14">
        <f>F580+G580*2</f>
        <v>283.28</v>
      </c>
      <c r="I580" s="16">
        <v>1</v>
      </c>
      <c r="J580" s="12" t="s">
        <v>407</v>
      </c>
    </row>
    <row r="581" spans="1:10" ht="16.5" customHeight="1">
      <c r="A581" s="11" t="s">
        <v>1931</v>
      </c>
      <c r="B581" s="12" t="s">
        <v>1919</v>
      </c>
      <c r="C581" s="12" t="s">
        <v>1920</v>
      </c>
      <c r="D581" s="11" t="s">
        <v>1932</v>
      </c>
      <c r="E581" s="12" t="s">
        <v>1933</v>
      </c>
      <c r="F581" s="13">
        <v>131.78</v>
      </c>
      <c r="G581" s="14">
        <v>79.93</v>
      </c>
      <c r="H581" s="14">
        <f>F581+G581*2</f>
        <v>291.64</v>
      </c>
      <c r="I581" s="11">
        <v>1</v>
      </c>
      <c r="J581" s="12" t="s">
        <v>407</v>
      </c>
    </row>
    <row r="582" spans="1:10" ht="16.5" customHeight="1">
      <c r="A582" s="11" t="s">
        <v>1931</v>
      </c>
      <c r="B582" s="12" t="s">
        <v>1919</v>
      </c>
      <c r="C582" s="12" t="s">
        <v>1920</v>
      </c>
      <c r="D582" s="11" t="s">
        <v>1934</v>
      </c>
      <c r="E582" s="12" t="s">
        <v>1935</v>
      </c>
      <c r="F582" s="13">
        <v>126.55</v>
      </c>
      <c r="G582" s="14">
        <v>77.14</v>
      </c>
      <c r="H582" s="14">
        <f>F582+G582*2</f>
        <v>280.83</v>
      </c>
      <c r="I582" s="11">
        <v>2</v>
      </c>
      <c r="J582" s="12" t="s">
        <v>407</v>
      </c>
    </row>
    <row r="583" spans="1:10" ht="16.5" customHeight="1">
      <c r="A583" s="11" t="s">
        <v>1936</v>
      </c>
      <c r="B583" s="12" t="s">
        <v>1919</v>
      </c>
      <c r="C583" s="12" t="s">
        <v>1920</v>
      </c>
      <c r="D583" s="11" t="s">
        <v>1937</v>
      </c>
      <c r="E583" s="12" t="s">
        <v>1938</v>
      </c>
      <c r="F583" s="13">
        <v>129.4</v>
      </c>
      <c r="G583" s="14">
        <v>78.73</v>
      </c>
      <c r="H583" s="14">
        <f>F583+G583*2</f>
        <v>286.86</v>
      </c>
      <c r="I583" s="11">
        <v>1</v>
      </c>
      <c r="J583" s="12" t="s">
        <v>407</v>
      </c>
    </row>
    <row r="584" spans="1:10" ht="16.5" customHeight="1">
      <c r="A584" s="11" t="s">
        <v>1936</v>
      </c>
      <c r="B584" s="12" t="s">
        <v>1919</v>
      </c>
      <c r="C584" s="12" t="s">
        <v>1920</v>
      </c>
      <c r="D584" s="11" t="s">
        <v>1939</v>
      </c>
      <c r="E584" s="12" t="s">
        <v>1940</v>
      </c>
      <c r="F584" s="13">
        <v>122.73</v>
      </c>
      <c r="G584" s="14">
        <v>77.62</v>
      </c>
      <c r="H584" s="14">
        <f>F584+G584*2</f>
        <v>277.97</v>
      </c>
      <c r="I584" s="11">
        <v>2</v>
      </c>
      <c r="J584" s="12" t="s">
        <v>407</v>
      </c>
    </row>
    <row r="585" spans="1:10" ht="16.5" customHeight="1">
      <c r="A585" s="11" t="s">
        <v>1941</v>
      </c>
      <c r="B585" s="12" t="s">
        <v>1919</v>
      </c>
      <c r="C585" s="12" t="s">
        <v>1920</v>
      </c>
      <c r="D585" s="11" t="s">
        <v>1942</v>
      </c>
      <c r="E585" s="12" t="s">
        <v>1943</v>
      </c>
      <c r="F585" s="13">
        <v>127.73</v>
      </c>
      <c r="G585" s="14">
        <v>75.5</v>
      </c>
      <c r="H585" s="14">
        <f>F585+G585*2</f>
        <v>278.73</v>
      </c>
      <c r="I585" s="16">
        <v>1</v>
      </c>
      <c r="J585" s="12" t="s">
        <v>407</v>
      </c>
    </row>
    <row r="586" spans="1:10" ht="16.5" customHeight="1">
      <c r="A586" s="11" t="s">
        <v>1944</v>
      </c>
      <c r="B586" s="12" t="s">
        <v>1919</v>
      </c>
      <c r="C586" s="12" t="s">
        <v>1920</v>
      </c>
      <c r="D586" s="11" t="s">
        <v>1945</v>
      </c>
      <c r="E586" s="12" t="s">
        <v>1946</v>
      </c>
      <c r="F586" s="13">
        <v>125.51</v>
      </c>
      <c r="G586" s="14">
        <v>78.5</v>
      </c>
      <c r="H586" s="14">
        <f>F586+G586*2</f>
        <v>282.51</v>
      </c>
      <c r="I586" s="16">
        <v>1</v>
      </c>
      <c r="J586" s="12" t="s">
        <v>407</v>
      </c>
    </row>
    <row r="587" spans="1:10" ht="16.5" customHeight="1">
      <c r="A587" s="11" t="s">
        <v>1947</v>
      </c>
      <c r="B587" s="12" t="s">
        <v>1919</v>
      </c>
      <c r="C587" s="12" t="s">
        <v>1948</v>
      </c>
      <c r="D587" s="11" t="s">
        <v>1949</v>
      </c>
      <c r="E587" s="12" t="s">
        <v>1950</v>
      </c>
      <c r="F587" s="13">
        <v>110.67</v>
      </c>
      <c r="G587" s="14">
        <v>79.42</v>
      </c>
      <c r="H587" s="14">
        <f>F587+G587*2</f>
        <v>269.51</v>
      </c>
      <c r="I587" s="11">
        <v>1</v>
      </c>
      <c r="J587" s="12" t="s">
        <v>407</v>
      </c>
    </row>
    <row r="588" spans="1:10" ht="16.5" customHeight="1">
      <c r="A588" s="11" t="s">
        <v>1951</v>
      </c>
      <c r="B588" s="12" t="s">
        <v>1919</v>
      </c>
      <c r="C588" s="12" t="s">
        <v>1952</v>
      </c>
      <c r="D588" s="11" t="s">
        <v>1953</v>
      </c>
      <c r="E588" s="12" t="s">
        <v>1954</v>
      </c>
      <c r="F588" s="13">
        <v>185.28</v>
      </c>
      <c r="G588" s="14">
        <v>78.5</v>
      </c>
      <c r="H588" s="14">
        <f>F588+G588</f>
        <v>263.78</v>
      </c>
      <c r="I588" s="16">
        <v>1</v>
      </c>
      <c r="J588" s="12" t="s">
        <v>407</v>
      </c>
    </row>
    <row r="589" spans="1:10" ht="16.5" customHeight="1">
      <c r="A589" s="11" t="s">
        <v>1955</v>
      </c>
      <c r="B589" s="12" t="s">
        <v>1956</v>
      </c>
      <c r="C589" s="12" t="s">
        <v>1957</v>
      </c>
      <c r="D589" s="11" t="s">
        <v>1958</v>
      </c>
      <c r="E589" s="12" t="s">
        <v>1959</v>
      </c>
      <c r="F589" s="13">
        <v>125.75</v>
      </c>
      <c r="G589" s="14">
        <v>78.7</v>
      </c>
      <c r="H589" s="14">
        <f>F589+G589*2</f>
        <v>283.15</v>
      </c>
      <c r="I589" s="16">
        <v>1</v>
      </c>
      <c r="J589" s="12" t="s">
        <v>16</v>
      </c>
    </row>
    <row r="590" spans="1:10" ht="16.5" customHeight="1">
      <c r="A590" s="11" t="s">
        <v>1960</v>
      </c>
      <c r="B590" s="12" t="s">
        <v>1956</v>
      </c>
      <c r="C590" s="12" t="s">
        <v>1961</v>
      </c>
      <c r="D590" s="11" t="s">
        <v>1962</v>
      </c>
      <c r="E590" s="12" t="s">
        <v>1963</v>
      </c>
      <c r="F590" s="13">
        <v>125.02</v>
      </c>
      <c r="G590" s="14">
        <v>75.29</v>
      </c>
      <c r="H590" s="14">
        <f>F590+G590*2</f>
        <v>275.6</v>
      </c>
      <c r="I590" s="16">
        <v>1</v>
      </c>
      <c r="J590" s="12" t="s">
        <v>16</v>
      </c>
    </row>
    <row r="591" spans="1:10" ht="16.5" customHeight="1">
      <c r="A591" s="11" t="s">
        <v>1964</v>
      </c>
      <c r="B591" s="12" t="s">
        <v>1956</v>
      </c>
      <c r="C591" s="12" t="s">
        <v>1965</v>
      </c>
      <c r="D591" s="11" t="s">
        <v>1966</v>
      </c>
      <c r="E591" s="12" t="s">
        <v>1967</v>
      </c>
      <c r="F591" s="13">
        <v>119.42</v>
      </c>
      <c r="G591" s="14">
        <v>76.53</v>
      </c>
      <c r="H591" s="14">
        <f>F591+G591*2</f>
        <v>272.48</v>
      </c>
      <c r="I591" s="16">
        <v>1</v>
      </c>
      <c r="J591" s="12" t="s">
        <v>16</v>
      </c>
    </row>
    <row r="592" spans="1:10" ht="16.5" customHeight="1">
      <c r="A592" s="11" t="s">
        <v>1968</v>
      </c>
      <c r="B592" s="12" t="s">
        <v>1956</v>
      </c>
      <c r="C592" s="12" t="s">
        <v>1969</v>
      </c>
      <c r="D592" s="11" t="s">
        <v>1970</v>
      </c>
      <c r="E592" s="12" t="s">
        <v>1971</v>
      </c>
      <c r="F592" s="13">
        <v>131.39</v>
      </c>
      <c r="G592" s="14">
        <v>76.67</v>
      </c>
      <c r="H592" s="14">
        <f>F592+G592*2</f>
        <v>284.73</v>
      </c>
      <c r="I592" s="16">
        <v>1</v>
      </c>
      <c r="J592" s="12" t="s">
        <v>16</v>
      </c>
    </row>
    <row r="593" spans="1:10" ht="16.5" customHeight="1">
      <c r="A593" s="11" t="s">
        <v>1972</v>
      </c>
      <c r="B593" s="12" t="s">
        <v>1956</v>
      </c>
      <c r="C593" s="12" t="s">
        <v>1973</v>
      </c>
      <c r="D593" s="11" t="s">
        <v>1974</v>
      </c>
      <c r="E593" s="12" t="s">
        <v>1975</v>
      </c>
      <c r="F593" s="13">
        <v>123.35</v>
      </c>
      <c r="G593" s="14">
        <v>77.58</v>
      </c>
      <c r="H593" s="14">
        <f>F593+G593*2</f>
        <v>278.51</v>
      </c>
      <c r="I593" s="16">
        <v>1</v>
      </c>
      <c r="J593" s="12" t="s">
        <v>16</v>
      </c>
    </row>
    <row r="594" spans="1:10" ht="16.5" customHeight="1">
      <c r="A594" s="11" t="s">
        <v>1976</v>
      </c>
      <c r="B594" s="12" t="s">
        <v>1977</v>
      </c>
      <c r="C594" s="12" t="s">
        <v>1978</v>
      </c>
      <c r="D594" s="11" t="s">
        <v>1979</v>
      </c>
      <c r="E594" s="12" t="s">
        <v>1980</v>
      </c>
      <c r="F594" s="13">
        <v>130.95</v>
      </c>
      <c r="G594" s="14">
        <v>78.09</v>
      </c>
      <c r="H594" s="14">
        <f>F594+G594*2</f>
        <v>287.13</v>
      </c>
      <c r="I594" s="16">
        <v>1</v>
      </c>
      <c r="J594" s="12" t="s">
        <v>16</v>
      </c>
    </row>
    <row r="595" spans="1:10" ht="16.5" customHeight="1">
      <c r="A595" s="11" t="s">
        <v>1976</v>
      </c>
      <c r="B595" s="12" t="s">
        <v>1977</v>
      </c>
      <c r="C595" s="12" t="s">
        <v>1978</v>
      </c>
      <c r="D595" s="11" t="s">
        <v>1981</v>
      </c>
      <c r="E595" s="12" t="s">
        <v>1982</v>
      </c>
      <c r="F595" s="13">
        <v>118.99</v>
      </c>
      <c r="G595" s="14">
        <v>78.68</v>
      </c>
      <c r="H595" s="14">
        <f>F595+G595*2</f>
        <v>276.35</v>
      </c>
      <c r="I595" s="16">
        <v>2</v>
      </c>
      <c r="J595" s="12" t="s">
        <v>16</v>
      </c>
    </row>
    <row r="596" spans="1:10" ht="16.5" customHeight="1">
      <c r="A596" s="11" t="s">
        <v>1976</v>
      </c>
      <c r="B596" s="12" t="s">
        <v>1977</v>
      </c>
      <c r="C596" s="12" t="s">
        <v>1978</v>
      </c>
      <c r="D596" s="11" t="s">
        <v>1983</v>
      </c>
      <c r="E596" s="12" t="s">
        <v>1984</v>
      </c>
      <c r="F596" s="13">
        <v>120.23</v>
      </c>
      <c r="G596" s="14">
        <v>76.88</v>
      </c>
      <c r="H596" s="14">
        <f>F596+G596*2</f>
        <v>273.99</v>
      </c>
      <c r="I596" s="16">
        <v>3</v>
      </c>
      <c r="J596" s="12" t="s">
        <v>16</v>
      </c>
    </row>
    <row r="597" spans="1:10" ht="16.5" customHeight="1">
      <c r="A597" s="11" t="s">
        <v>1976</v>
      </c>
      <c r="B597" s="12" t="s">
        <v>1977</v>
      </c>
      <c r="C597" s="12" t="s">
        <v>1978</v>
      </c>
      <c r="D597" s="11" t="s">
        <v>1985</v>
      </c>
      <c r="E597" s="12" t="s">
        <v>1986</v>
      </c>
      <c r="F597" s="13">
        <v>117.19</v>
      </c>
      <c r="G597" s="14">
        <v>78.02</v>
      </c>
      <c r="H597" s="14">
        <f>F597+G597*2</f>
        <v>273.23</v>
      </c>
      <c r="I597" s="16">
        <v>4</v>
      </c>
      <c r="J597" s="12" t="s">
        <v>16</v>
      </c>
    </row>
    <row r="598" spans="1:10" ht="16.5" customHeight="1">
      <c r="A598" s="11" t="s">
        <v>1987</v>
      </c>
      <c r="B598" s="12" t="s">
        <v>1977</v>
      </c>
      <c r="C598" s="12" t="s">
        <v>1988</v>
      </c>
      <c r="D598" s="11" t="s">
        <v>1989</v>
      </c>
      <c r="E598" s="12" t="s">
        <v>1990</v>
      </c>
      <c r="F598" s="13">
        <v>127</v>
      </c>
      <c r="G598" s="14">
        <v>76.96</v>
      </c>
      <c r="H598" s="14">
        <f>F598+G598*2</f>
        <v>280.91999999999996</v>
      </c>
      <c r="I598" s="11">
        <v>1</v>
      </c>
      <c r="J598" s="12" t="s">
        <v>16</v>
      </c>
    </row>
    <row r="599" spans="1:10" ht="16.5" customHeight="1">
      <c r="A599" s="11" t="s">
        <v>1987</v>
      </c>
      <c r="B599" s="12" t="s">
        <v>1977</v>
      </c>
      <c r="C599" s="12" t="s">
        <v>1988</v>
      </c>
      <c r="D599" s="11" t="s">
        <v>1991</v>
      </c>
      <c r="E599" s="12" t="s">
        <v>1992</v>
      </c>
      <c r="F599" s="13">
        <v>119</v>
      </c>
      <c r="G599" s="14">
        <v>76.96</v>
      </c>
      <c r="H599" s="14">
        <f>F599+G599*2</f>
        <v>272.91999999999996</v>
      </c>
      <c r="I599" s="11">
        <v>2</v>
      </c>
      <c r="J599" s="12" t="s">
        <v>16</v>
      </c>
    </row>
    <row r="600" spans="1:10" ht="16.5" customHeight="1">
      <c r="A600" s="11" t="s">
        <v>1993</v>
      </c>
      <c r="B600" s="12" t="s">
        <v>1977</v>
      </c>
      <c r="C600" s="12" t="s">
        <v>1994</v>
      </c>
      <c r="D600" s="11" t="s">
        <v>1995</v>
      </c>
      <c r="E600" s="12" t="s">
        <v>1996</v>
      </c>
      <c r="F600" s="13">
        <v>118.36</v>
      </c>
      <c r="G600" s="14">
        <v>80.21</v>
      </c>
      <c r="H600" s="14">
        <f>F600+G600*2</f>
        <v>278.78</v>
      </c>
      <c r="I600" s="16">
        <v>1</v>
      </c>
      <c r="J600" s="12" t="s">
        <v>16</v>
      </c>
    </row>
    <row r="601" spans="1:10" ht="16.5" customHeight="1">
      <c r="A601" s="11" t="s">
        <v>1997</v>
      </c>
      <c r="B601" s="12" t="s">
        <v>1977</v>
      </c>
      <c r="C601" s="12" t="s">
        <v>1998</v>
      </c>
      <c r="D601" s="11" t="s">
        <v>1999</v>
      </c>
      <c r="E601" s="12" t="s">
        <v>2000</v>
      </c>
      <c r="F601" s="13">
        <v>118.78</v>
      </c>
      <c r="G601" s="14">
        <v>79.51</v>
      </c>
      <c r="H601" s="14">
        <f>F601+G601*2</f>
        <v>277.8</v>
      </c>
      <c r="I601" s="11">
        <v>1</v>
      </c>
      <c r="J601" s="12" t="s">
        <v>16</v>
      </c>
    </row>
    <row r="602" spans="1:10" ht="16.5" customHeight="1">
      <c r="A602" s="11" t="s">
        <v>1997</v>
      </c>
      <c r="B602" s="12" t="s">
        <v>1977</v>
      </c>
      <c r="C602" s="12" t="s">
        <v>1998</v>
      </c>
      <c r="D602" s="11" t="s">
        <v>2001</v>
      </c>
      <c r="E602" s="12" t="s">
        <v>2002</v>
      </c>
      <c r="F602" s="13">
        <v>122.11</v>
      </c>
      <c r="G602" s="14">
        <v>77.35</v>
      </c>
      <c r="H602" s="14">
        <f>F602+G602*2</f>
        <v>276.81</v>
      </c>
      <c r="I602" s="11">
        <v>2</v>
      </c>
      <c r="J602" s="12" t="s">
        <v>16</v>
      </c>
    </row>
    <row r="603" spans="1:10" ht="16.5" customHeight="1">
      <c r="A603" s="11" t="s">
        <v>2003</v>
      </c>
      <c r="B603" s="12" t="s">
        <v>1977</v>
      </c>
      <c r="C603" s="12" t="s">
        <v>2004</v>
      </c>
      <c r="D603" s="11" t="s">
        <v>2005</v>
      </c>
      <c r="E603" s="12" t="s">
        <v>2006</v>
      </c>
      <c r="F603" s="13">
        <v>108.98</v>
      </c>
      <c r="G603" s="14">
        <v>78.73</v>
      </c>
      <c r="H603" s="14">
        <f>F603+G603*2</f>
        <v>266.44</v>
      </c>
      <c r="I603" s="16">
        <v>1</v>
      </c>
      <c r="J603" s="12" t="s">
        <v>16</v>
      </c>
    </row>
    <row r="604" spans="1:10" ht="16.5" customHeight="1">
      <c r="A604" s="11" t="s">
        <v>2007</v>
      </c>
      <c r="B604" s="12" t="s">
        <v>1977</v>
      </c>
      <c r="C604" s="12" t="s">
        <v>2008</v>
      </c>
      <c r="D604" s="11" t="s">
        <v>2009</v>
      </c>
      <c r="E604" s="12" t="s">
        <v>2010</v>
      </c>
      <c r="F604" s="13">
        <v>114.7</v>
      </c>
      <c r="G604" s="14">
        <v>79.8</v>
      </c>
      <c r="H604" s="14">
        <f>F604+G604*2</f>
        <v>274.3</v>
      </c>
      <c r="I604" s="16">
        <v>1</v>
      </c>
      <c r="J604" s="12" t="s">
        <v>16</v>
      </c>
    </row>
    <row r="605" spans="1:10" ht="16.5" customHeight="1">
      <c r="A605" s="11" t="s">
        <v>2011</v>
      </c>
      <c r="B605" s="12" t="s">
        <v>1977</v>
      </c>
      <c r="C605" s="12" t="s">
        <v>2012</v>
      </c>
      <c r="D605" s="11" t="s">
        <v>2013</v>
      </c>
      <c r="E605" s="12" t="s">
        <v>2014</v>
      </c>
      <c r="F605" s="13">
        <v>121.16</v>
      </c>
      <c r="G605" s="14">
        <v>77.31</v>
      </c>
      <c r="H605" s="14">
        <f>F605+G605*2</f>
        <v>275.78</v>
      </c>
      <c r="I605" s="16">
        <v>1</v>
      </c>
      <c r="J605" s="12" t="s">
        <v>16</v>
      </c>
    </row>
    <row r="606" spans="1:10" ht="16.5" customHeight="1">
      <c r="A606" s="11" t="s">
        <v>2015</v>
      </c>
      <c r="B606" s="12" t="s">
        <v>2016</v>
      </c>
      <c r="C606" s="12" t="s">
        <v>2017</v>
      </c>
      <c r="D606" s="11" t="s">
        <v>2018</v>
      </c>
      <c r="E606" s="12" t="s">
        <v>2019</v>
      </c>
      <c r="F606" s="13">
        <v>118.44</v>
      </c>
      <c r="G606" s="14">
        <v>77.33</v>
      </c>
      <c r="H606" s="14">
        <f>F606+G606*2</f>
        <v>273.1</v>
      </c>
      <c r="I606" s="16">
        <v>1</v>
      </c>
      <c r="J606" s="12" t="s">
        <v>16</v>
      </c>
    </row>
    <row r="607" spans="1:10" ht="16.5" customHeight="1">
      <c r="A607" s="11" t="s">
        <v>2020</v>
      </c>
      <c r="B607" s="12" t="s">
        <v>2016</v>
      </c>
      <c r="C607" s="12" t="s">
        <v>2021</v>
      </c>
      <c r="D607" s="11" t="s">
        <v>2022</v>
      </c>
      <c r="E607" s="12" t="s">
        <v>2023</v>
      </c>
      <c r="F607" s="13">
        <v>115.56</v>
      </c>
      <c r="G607" s="14">
        <v>74.98</v>
      </c>
      <c r="H607" s="14">
        <f>F607+G607*2</f>
        <v>265.52</v>
      </c>
      <c r="I607" s="16">
        <v>1</v>
      </c>
      <c r="J607" s="12" t="s">
        <v>16</v>
      </c>
    </row>
    <row r="608" spans="1:10" ht="16.5" customHeight="1">
      <c r="A608" s="11" t="s">
        <v>2024</v>
      </c>
      <c r="B608" s="12" t="s">
        <v>2016</v>
      </c>
      <c r="C608" s="12" t="s">
        <v>2025</v>
      </c>
      <c r="D608" s="11" t="s">
        <v>2026</v>
      </c>
      <c r="E608" s="12" t="s">
        <v>2027</v>
      </c>
      <c r="F608" s="13">
        <v>118.14</v>
      </c>
      <c r="G608" s="14">
        <v>77.5</v>
      </c>
      <c r="H608" s="14">
        <f>F608+G608*2</f>
        <v>273.14</v>
      </c>
      <c r="I608" s="16">
        <v>1</v>
      </c>
      <c r="J608" s="12" t="s">
        <v>16</v>
      </c>
    </row>
    <row r="609" spans="1:10" ht="16.5" customHeight="1">
      <c r="A609" s="11" t="s">
        <v>2028</v>
      </c>
      <c r="B609" s="12" t="s">
        <v>2016</v>
      </c>
      <c r="C609" s="12" t="s">
        <v>2029</v>
      </c>
      <c r="D609" s="11" t="s">
        <v>2030</v>
      </c>
      <c r="E609" s="12" t="s">
        <v>2031</v>
      </c>
      <c r="F609" s="13">
        <v>111.53</v>
      </c>
      <c r="G609" s="14">
        <v>79.72</v>
      </c>
      <c r="H609" s="14">
        <f>F609+G609*2</f>
        <v>270.97</v>
      </c>
      <c r="I609" s="16">
        <v>1</v>
      </c>
      <c r="J609" s="12" t="s">
        <v>16</v>
      </c>
    </row>
    <row r="610" spans="1:10" ht="16.5" customHeight="1">
      <c r="A610" s="11" t="s">
        <v>2032</v>
      </c>
      <c r="B610" s="12" t="s">
        <v>2016</v>
      </c>
      <c r="C610" s="12" t="s">
        <v>2033</v>
      </c>
      <c r="D610" s="11" t="s">
        <v>2034</v>
      </c>
      <c r="E610" s="12" t="s">
        <v>2035</v>
      </c>
      <c r="F610" s="13">
        <v>117.33</v>
      </c>
      <c r="G610" s="14">
        <v>81.58</v>
      </c>
      <c r="H610" s="14">
        <f>F610+G610*2</f>
        <v>280.49</v>
      </c>
      <c r="I610" s="16">
        <v>1</v>
      </c>
      <c r="J610" s="12" t="s">
        <v>16</v>
      </c>
    </row>
    <row r="611" spans="1:10" ht="16.5" customHeight="1">
      <c r="A611" s="11" t="s">
        <v>2036</v>
      </c>
      <c r="B611" s="12" t="s">
        <v>2016</v>
      </c>
      <c r="C611" s="12" t="s">
        <v>2037</v>
      </c>
      <c r="D611" s="11" t="s">
        <v>2038</v>
      </c>
      <c r="E611" s="12" t="s">
        <v>2039</v>
      </c>
      <c r="F611" s="13">
        <v>122.06</v>
      </c>
      <c r="G611" s="14">
        <v>75.28</v>
      </c>
      <c r="H611" s="14">
        <f>F611+G611*2</f>
        <v>272.62</v>
      </c>
      <c r="I611" s="16">
        <v>1</v>
      </c>
      <c r="J611" s="12" t="s">
        <v>16</v>
      </c>
    </row>
    <row r="612" spans="1:10" ht="16.5" customHeight="1">
      <c r="A612" s="11" t="s">
        <v>2040</v>
      </c>
      <c r="B612" s="12" t="s">
        <v>2016</v>
      </c>
      <c r="C612" s="12" t="s">
        <v>2041</v>
      </c>
      <c r="D612" s="11" t="s">
        <v>2042</v>
      </c>
      <c r="E612" s="12" t="s">
        <v>2043</v>
      </c>
      <c r="F612" s="13">
        <v>114.98</v>
      </c>
      <c r="G612" s="14">
        <v>77.37</v>
      </c>
      <c r="H612" s="14">
        <f>F612+G612*2</f>
        <v>269.72</v>
      </c>
      <c r="I612" s="16">
        <v>1</v>
      </c>
      <c r="J612" s="12" t="s">
        <v>16</v>
      </c>
    </row>
    <row r="613" spans="1:10" ht="16.5" customHeight="1">
      <c r="A613" s="11" t="s">
        <v>2044</v>
      </c>
      <c r="B613" s="12" t="s">
        <v>2016</v>
      </c>
      <c r="C613" s="12" t="s">
        <v>2045</v>
      </c>
      <c r="D613" s="11" t="s">
        <v>2046</v>
      </c>
      <c r="E613" s="12" t="s">
        <v>2047</v>
      </c>
      <c r="F613" s="13">
        <v>122.67</v>
      </c>
      <c r="G613" s="14">
        <v>78.11</v>
      </c>
      <c r="H613" s="14">
        <f>F613+G613*2</f>
        <v>278.89</v>
      </c>
      <c r="I613" s="16">
        <v>1</v>
      </c>
      <c r="J613" s="12" t="s">
        <v>16</v>
      </c>
    </row>
    <row r="614" spans="1:10" ht="16.5" customHeight="1">
      <c r="A614" s="11" t="s">
        <v>2048</v>
      </c>
      <c r="B614" s="12" t="s">
        <v>2016</v>
      </c>
      <c r="C614" s="12" t="s">
        <v>2049</v>
      </c>
      <c r="D614" s="11" t="s">
        <v>2050</v>
      </c>
      <c r="E614" s="12" t="s">
        <v>2051</v>
      </c>
      <c r="F614" s="13">
        <v>122.41</v>
      </c>
      <c r="G614" s="14">
        <v>79.24</v>
      </c>
      <c r="H614" s="14">
        <f>F614+G614*2</f>
        <v>280.89</v>
      </c>
      <c r="I614" s="16">
        <v>1</v>
      </c>
      <c r="J614" s="12" t="s">
        <v>16</v>
      </c>
    </row>
    <row r="615" spans="1:10" ht="16.5" customHeight="1">
      <c r="A615" s="11" t="s">
        <v>2052</v>
      </c>
      <c r="B615" s="12" t="s">
        <v>2016</v>
      </c>
      <c r="C615" s="12" t="s">
        <v>2053</v>
      </c>
      <c r="D615" s="11" t="s">
        <v>2054</v>
      </c>
      <c r="E615" s="12" t="s">
        <v>2055</v>
      </c>
      <c r="F615" s="13">
        <v>118.34</v>
      </c>
      <c r="G615" s="14">
        <v>78.33</v>
      </c>
      <c r="H615" s="14">
        <f>F615+G615*2</f>
        <v>275</v>
      </c>
      <c r="I615" s="16">
        <v>1</v>
      </c>
      <c r="J615" s="12" t="s">
        <v>16</v>
      </c>
    </row>
    <row r="616" spans="1:10" ht="16.5" customHeight="1">
      <c r="A616" s="11" t="s">
        <v>2056</v>
      </c>
      <c r="B616" s="12" t="s">
        <v>2016</v>
      </c>
      <c r="C616" s="12" t="s">
        <v>2057</v>
      </c>
      <c r="D616" s="11" t="s">
        <v>2058</v>
      </c>
      <c r="E616" s="12" t="s">
        <v>2059</v>
      </c>
      <c r="F616" s="13">
        <v>114.11</v>
      </c>
      <c r="G616" s="14">
        <v>80.52</v>
      </c>
      <c r="H616" s="14">
        <f>F616+G616*2</f>
        <v>275.15</v>
      </c>
      <c r="I616" s="16">
        <v>1</v>
      </c>
      <c r="J616" s="12" t="s">
        <v>16</v>
      </c>
    </row>
    <row r="617" spans="1:10" ht="16.5" customHeight="1">
      <c r="A617" s="11" t="s">
        <v>2060</v>
      </c>
      <c r="B617" s="12" t="s">
        <v>2016</v>
      </c>
      <c r="C617" s="12" t="s">
        <v>2061</v>
      </c>
      <c r="D617" s="11" t="s">
        <v>2062</v>
      </c>
      <c r="E617" s="12" t="s">
        <v>2063</v>
      </c>
      <c r="F617" s="13">
        <v>109.05</v>
      </c>
      <c r="G617" s="14">
        <v>79.26</v>
      </c>
      <c r="H617" s="14">
        <f>F617+G617*2</f>
        <v>267.57</v>
      </c>
      <c r="I617" s="16">
        <v>1</v>
      </c>
      <c r="J617" s="12" t="s">
        <v>16</v>
      </c>
    </row>
    <row r="618" spans="1:10" ht="16.5" customHeight="1">
      <c r="A618" s="11" t="s">
        <v>2064</v>
      </c>
      <c r="B618" s="12" t="s">
        <v>2016</v>
      </c>
      <c r="C618" s="12" t="s">
        <v>2065</v>
      </c>
      <c r="D618" s="11" t="s">
        <v>2066</v>
      </c>
      <c r="E618" s="12" t="s">
        <v>2067</v>
      </c>
      <c r="F618" s="13">
        <v>108.14</v>
      </c>
      <c r="G618" s="14">
        <v>75.43</v>
      </c>
      <c r="H618" s="14">
        <f>F618+G618*2</f>
        <v>259</v>
      </c>
      <c r="I618" s="16">
        <v>1</v>
      </c>
      <c r="J618" s="12" t="s">
        <v>16</v>
      </c>
    </row>
    <row r="619" spans="1:10" ht="16.5" customHeight="1">
      <c r="A619" s="11" t="s">
        <v>2068</v>
      </c>
      <c r="B619" s="12" t="s">
        <v>2016</v>
      </c>
      <c r="C619" s="12" t="s">
        <v>2069</v>
      </c>
      <c r="D619" s="11" t="s">
        <v>2070</v>
      </c>
      <c r="E619" s="12" t="s">
        <v>2071</v>
      </c>
      <c r="F619" s="13">
        <v>104.52</v>
      </c>
      <c r="G619" s="14">
        <v>78.03</v>
      </c>
      <c r="H619" s="14">
        <f>F619+G619*2</f>
        <v>260.58</v>
      </c>
      <c r="I619" s="16">
        <v>1</v>
      </c>
      <c r="J619" s="12" t="s">
        <v>16</v>
      </c>
    </row>
    <row r="620" spans="1:10" ht="16.5" customHeight="1">
      <c r="A620" s="11" t="s">
        <v>2072</v>
      </c>
      <c r="B620" s="12" t="s">
        <v>2073</v>
      </c>
      <c r="C620" s="12" t="s">
        <v>2074</v>
      </c>
      <c r="D620" s="11" t="s">
        <v>2075</v>
      </c>
      <c r="E620" s="12" t="s">
        <v>2076</v>
      </c>
      <c r="F620" s="13">
        <v>120.06</v>
      </c>
      <c r="G620" s="14">
        <v>74.68</v>
      </c>
      <c r="H620" s="14">
        <f>F620+G620*2</f>
        <v>269.42</v>
      </c>
      <c r="I620" s="16">
        <v>1</v>
      </c>
      <c r="J620" s="12" t="s">
        <v>16</v>
      </c>
    </row>
    <row r="621" spans="1:10" ht="16.5" customHeight="1">
      <c r="A621" s="11" t="s">
        <v>2077</v>
      </c>
      <c r="B621" s="12" t="s">
        <v>2073</v>
      </c>
      <c r="C621" s="12" t="s">
        <v>2078</v>
      </c>
      <c r="D621" s="11" t="s">
        <v>2079</v>
      </c>
      <c r="E621" s="12" t="s">
        <v>2080</v>
      </c>
      <c r="F621" s="13">
        <v>118.6</v>
      </c>
      <c r="G621" s="14">
        <v>72.29</v>
      </c>
      <c r="H621" s="14">
        <f>F621+G621*2</f>
        <v>263.18</v>
      </c>
      <c r="I621" s="16">
        <v>1</v>
      </c>
      <c r="J621" s="12" t="s">
        <v>16</v>
      </c>
    </row>
    <row r="622" spans="1:10" ht="16.5" customHeight="1">
      <c r="A622" s="11" t="s">
        <v>2081</v>
      </c>
      <c r="B622" s="12" t="s">
        <v>2073</v>
      </c>
      <c r="C622" s="12" t="s">
        <v>2082</v>
      </c>
      <c r="D622" s="11" t="s">
        <v>2083</v>
      </c>
      <c r="E622" s="12" t="s">
        <v>2084</v>
      </c>
      <c r="F622" s="13">
        <v>114.64</v>
      </c>
      <c r="G622" s="14">
        <v>76.24</v>
      </c>
      <c r="H622" s="14">
        <f>F622+G622*2</f>
        <v>267.12</v>
      </c>
      <c r="I622" s="16">
        <v>1</v>
      </c>
      <c r="J622" s="12" t="s">
        <v>16</v>
      </c>
    </row>
    <row r="623" spans="1:10" ht="16.5" customHeight="1">
      <c r="A623" s="11" t="s">
        <v>2085</v>
      </c>
      <c r="B623" s="12" t="s">
        <v>2073</v>
      </c>
      <c r="C623" s="12" t="s">
        <v>2086</v>
      </c>
      <c r="D623" s="11" t="s">
        <v>2087</v>
      </c>
      <c r="E623" s="12" t="s">
        <v>2088</v>
      </c>
      <c r="F623" s="13">
        <v>117.23</v>
      </c>
      <c r="G623" s="14">
        <v>75.4</v>
      </c>
      <c r="H623" s="14">
        <f>F623+G623*2</f>
        <v>268.03000000000003</v>
      </c>
      <c r="I623" s="16">
        <v>1</v>
      </c>
      <c r="J623" s="12" t="s">
        <v>16</v>
      </c>
    </row>
    <row r="624" spans="1:10" ht="16.5" customHeight="1">
      <c r="A624" s="11" t="s">
        <v>2089</v>
      </c>
      <c r="B624" s="12" t="s">
        <v>2073</v>
      </c>
      <c r="C624" s="12" t="s">
        <v>2090</v>
      </c>
      <c r="D624" s="11" t="s">
        <v>2091</v>
      </c>
      <c r="E624" s="12" t="s">
        <v>2092</v>
      </c>
      <c r="F624" s="13">
        <v>123.52</v>
      </c>
      <c r="G624" s="14">
        <v>75.48</v>
      </c>
      <c r="H624" s="14">
        <f>F624+G624*2</f>
        <v>274.48</v>
      </c>
      <c r="I624" s="16">
        <v>1</v>
      </c>
      <c r="J624" s="12" t="s">
        <v>16</v>
      </c>
    </row>
    <row r="625" spans="1:10" ht="16.5" customHeight="1">
      <c r="A625" s="11" t="s">
        <v>2093</v>
      </c>
      <c r="B625" s="12" t="s">
        <v>2073</v>
      </c>
      <c r="C625" s="12" t="s">
        <v>2094</v>
      </c>
      <c r="D625" s="11" t="s">
        <v>2095</v>
      </c>
      <c r="E625" s="12" t="s">
        <v>2096</v>
      </c>
      <c r="F625" s="13">
        <v>122.97</v>
      </c>
      <c r="G625" s="14">
        <v>72.42</v>
      </c>
      <c r="H625" s="14">
        <f>F625+G625*2</f>
        <v>267.81</v>
      </c>
      <c r="I625" s="16">
        <v>1</v>
      </c>
      <c r="J625" s="12" t="s">
        <v>16</v>
      </c>
    </row>
    <row r="626" spans="1:10" ht="16.5" customHeight="1">
      <c r="A626" s="11" t="s">
        <v>2097</v>
      </c>
      <c r="B626" s="12" t="s">
        <v>2098</v>
      </c>
      <c r="C626" s="12" t="s">
        <v>2099</v>
      </c>
      <c r="D626" s="11" t="s">
        <v>2100</v>
      </c>
      <c r="E626" s="12" t="s">
        <v>2101</v>
      </c>
      <c r="F626" s="13">
        <v>120.01</v>
      </c>
      <c r="G626" s="14">
        <v>75.83</v>
      </c>
      <c r="H626" s="14">
        <f>F626+G626*2</f>
        <v>271.67</v>
      </c>
      <c r="I626" s="16">
        <v>1</v>
      </c>
      <c r="J626" s="12" t="s">
        <v>16</v>
      </c>
    </row>
    <row r="627" spans="1:10" ht="16.5" customHeight="1">
      <c r="A627" s="11" t="s">
        <v>2102</v>
      </c>
      <c r="B627" s="12" t="s">
        <v>2098</v>
      </c>
      <c r="C627" s="12" t="s">
        <v>2103</v>
      </c>
      <c r="D627" s="11" t="s">
        <v>2104</v>
      </c>
      <c r="E627" s="12" t="s">
        <v>2105</v>
      </c>
      <c r="F627" s="13">
        <v>115.71</v>
      </c>
      <c r="G627" s="14">
        <v>77.62</v>
      </c>
      <c r="H627" s="14">
        <f>F627+G627*2</f>
        <v>270.95</v>
      </c>
      <c r="I627" s="16">
        <v>1</v>
      </c>
      <c r="J627" s="12" t="s">
        <v>16</v>
      </c>
    </row>
    <row r="628" spans="1:10" ht="16.5" customHeight="1">
      <c r="A628" s="11" t="s">
        <v>2106</v>
      </c>
      <c r="B628" s="12" t="s">
        <v>2098</v>
      </c>
      <c r="C628" s="12" t="s">
        <v>2107</v>
      </c>
      <c r="D628" s="11" t="s">
        <v>2108</v>
      </c>
      <c r="E628" s="12" t="s">
        <v>2109</v>
      </c>
      <c r="F628" s="13">
        <v>123.28</v>
      </c>
      <c r="G628" s="14">
        <v>76.76</v>
      </c>
      <c r="H628" s="14">
        <f>F628+G628*2</f>
        <v>276.8</v>
      </c>
      <c r="I628" s="16">
        <v>1</v>
      </c>
      <c r="J628" s="12" t="s">
        <v>16</v>
      </c>
    </row>
    <row r="629" spans="1:10" ht="16.5" customHeight="1">
      <c r="A629" s="11" t="s">
        <v>2110</v>
      </c>
      <c r="B629" s="12" t="s">
        <v>2098</v>
      </c>
      <c r="C629" s="12" t="s">
        <v>2111</v>
      </c>
      <c r="D629" s="11" t="s">
        <v>2112</v>
      </c>
      <c r="E629" s="12" t="s">
        <v>2113</v>
      </c>
      <c r="F629" s="13">
        <v>113.63</v>
      </c>
      <c r="G629" s="14">
        <v>73.95</v>
      </c>
      <c r="H629" s="14">
        <f>F629+G629*2</f>
        <v>261.53</v>
      </c>
      <c r="I629" s="16">
        <v>1</v>
      </c>
      <c r="J629" s="12" t="s">
        <v>16</v>
      </c>
    </row>
    <row r="630" spans="1:10" ht="16.5" customHeight="1">
      <c r="A630" s="11" t="s">
        <v>2114</v>
      </c>
      <c r="B630" s="12" t="s">
        <v>2098</v>
      </c>
      <c r="C630" s="12" t="s">
        <v>2115</v>
      </c>
      <c r="D630" s="11" t="s">
        <v>2116</v>
      </c>
      <c r="E630" s="12" t="s">
        <v>2117</v>
      </c>
      <c r="F630" s="13">
        <v>119.01</v>
      </c>
      <c r="G630" s="14">
        <v>74.58</v>
      </c>
      <c r="H630" s="14">
        <f>F630+G630*2</f>
        <v>268.17</v>
      </c>
      <c r="I630" s="16">
        <v>1</v>
      </c>
      <c r="J630" s="12" t="s">
        <v>16</v>
      </c>
    </row>
    <row r="631" spans="1:10" ht="16.5" customHeight="1">
      <c r="A631" s="11" t="s">
        <v>2118</v>
      </c>
      <c r="B631" s="12" t="s">
        <v>2098</v>
      </c>
      <c r="C631" s="12" t="s">
        <v>2119</v>
      </c>
      <c r="D631" s="11" t="s">
        <v>2120</v>
      </c>
      <c r="E631" s="12" t="s">
        <v>2121</v>
      </c>
      <c r="F631" s="13">
        <v>107.22</v>
      </c>
      <c r="G631" s="14">
        <v>75.13</v>
      </c>
      <c r="H631" s="14">
        <f>F631+G631*2</f>
        <v>257.48</v>
      </c>
      <c r="I631" s="16">
        <v>1</v>
      </c>
      <c r="J631" s="12" t="s">
        <v>16</v>
      </c>
    </row>
    <row r="632" spans="1:10" ht="16.5" customHeight="1">
      <c r="A632" s="11" t="s">
        <v>2122</v>
      </c>
      <c r="B632" s="12" t="s">
        <v>2123</v>
      </c>
      <c r="C632" s="12" t="s">
        <v>2124</v>
      </c>
      <c r="D632" s="11" t="s">
        <v>2125</v>
      </c>
      <c r="E632" s="12" t="s">
        <v>2126</v>
      </c>
      <c r="F632" s="13">
        <v>118.05</v>
      </c>
      <c r="G632" s="14">
        <v>79.83</v>
      </c>
      <c r="H632" s="14">
        <f>F632+G632*2</f>
        <v>277.71</v>
      </c>
      <c r="I632" s="16">
        <v>1</v>
      </c>
      <c r="J632" s="12" t="s">
        <v>16</v>
      </c>
    </row>
    <row r="633" spans="1:10" ht="16.5" customHeight="1">
      <c r="A633" s="11" t="s">
        <v>2127</v>
      </c>
      <c r="B633" s="12" t="s">
        <v>2123</v>
      </c>
      <c r="C633" s="12" t="s">
        <v>2128</v>
      </c>
      <c r="D633" s="11" t="s">
        <v>2129</v>
      </c>
      <c r="E633" s="12" t="s">
        <v>2130</v>
      </c>
      <c r="F633" s="13">
        <v>119.84</v>
      </c>
      <c r="G633" s="14">
        <v>78.66</v>
      </c>
      <c r="H633" s="14">
        <f>F633+G633*2</f>
        <v>277.15999999999997</v>
      </c>
      <c r="I633" s="11">
        <v>1</v>
      </c>
      <c r="J633" s="12" t="s">
        <v>16</v>
      </c>
    </row>
    <row r="634" spans="1:10" ht="16.5" customHeight="1">
      <c r="A634" s="11" t="s">
        <v>2127</v>
      </c>
      <c r="B634" s="12" t="s">
        <v>2123</v>
      </c>
      <c r="C634" s="12" t="s">
        <v>2128</v>
      </c>
      <c r="D634" s="11" t="s">
        <v>2131</v>
      </c>
      <c r="E634" s="12" t="s">
        <v>2132</v>
      </c>
      <c r="F634" s="13">
        <v>115.35</v>
      </c>
      <c r="G634" s="14">
        <v>79.65</v>
      </c>
      <c r="H634" s="14">
        <f>F634+G634*2</f>
        <v>274.65</v>
      </c>
      <c r="I634" s="11">
        <v>2</v>
      </c>
      <c r="J634" s="12" t="s">
        <v>16</v>
      </c>
    </row>
    <row r="635" spans="1:10" ht="16.5" customHeight="1">
      <c r="A635" s="11" t="s">
        <v>2133</v>
      </c>
      <c r="B635" s="12" t="s">
        <v>2123</v>
      </c>
      <c r="C635" s="12" t="s">
        <v>2134</v>
      </c>
      <c r="D635" s="11" t="s">
        <v>2135</v>
      </c>
      <c r="E635" s="12" t="s">
        <v>2136</v>
      </c>
      <c r="F635" s="13">
        <v>117.53</v>
      </c>
      <c r="G635" s="14">
        <v>75.47</v>
      </c>
      <c r="H635" s="14">
        <f>F635+G635*2</f>
        <v>268.47</v>
      </c>
      <c r="I635" s="16">
        <v>1</v>
      </c>
      <c r="J635" s="12" t="s">
        <v>16</v>
      </c>
    </row>
    <row r="636" spans="1:10" ht="16.5" customHeight="1">
      <c r="A636" s="11" t="s">
        <v>2137</v>
      </c>
      <c r="B636" s="12" t="s">
        <v>2123</v>
      </c>
      <c r="C636" s="12" t="s">
        <v>2138</v>
      </c>
      <c r="D636" s="11" t="s">
        <v>2139</v>
      </c>
      <c r="E636" s="12" t="s">
        <v>2140</v>
      </c>
      <c r="F636" s="13">
        <v>120.84</v>
      </c>
      <c r="G636" s="14">
        <v>79.63</v>
      </c>
      <c r="H636" s="14">
        <f>F636+G636*2</f>
        <v>280.1</v>
      </c>
      <c r="I636" s="16">
        <v>1</v>
      </c>
      <c r="J636" s="12" t="s">
        <v>16</v>
      </c>
    </row>
    <row r="637" spans="1:10" ht="16.5" customHeight="1">
      <c r="A637" s="11" t="s">
        <v>2141</v>
      </c>
      <c r="B637" s="12" t="s">
        <v>2142</v>
      </c>
      <c r="C637" s="12" t="s">
        <v>2143</v>
      </c>
      <c r="D637" s="11" t="s">
        <v>2144</v>
      </c>
      <c r="E637" s="12" t="s">
        <v>2145</v>
      </c>
      <c r="F637" s="13">
        <v>116.44</v>
      </c>
      <c r="G637" s="14">
        <v>80.63</v>
      </c>
      <c r="H637" s="14">
        <f>F637+G637*2</f>
        <v>277.7</v>
      </c>
      <c r="I637" s="16">
        <v>1</v>
      </c>
      <c r="J637" s="12" t="s">
        <v>16</v>
      </c>
    </row>
    <row r="638" spans="1:10" ht="16.5" customHeight="1">
      <c r="A638" s="11" t="s">
        <v>2146</v>
      </c>
      <c r="B638" s="12" t="s">
        <v>2142</v>
      </c>
      <c r="C638" s="12" t="s">
        <v>2147</v>
      </c>
      <c r="D638" s="11" t="s">
        <v>2148</v>
      </c>
      <c r="E638" s="12" t="s">
        <v>2149</v>
      </c>
      <c r="F638" s="13">
        <v>119.71</v>
      </c>
      <c r="G638" s="14">
        <v>80.88</v>
      </c>
      <c r="H638" s="14">
        <f>F638+G638*2</f>
        <v>281.46999999999997</v>
      </c>
      <c r="I638" s="16">
        <v>1</v>
      </c>
      <c r="J638" s="12" t="s">
        <v>16</v>
      </c>
    </row>
    <row r="639" spans="1:10" ht="16.5" customHeight="1">
      <c r="A639" s="11" t="s">
        <v>2150</v>
      </c>
      <c r="B639" s="12" t="s">
        <v>2142</v>
      </c>
      <c r="C639" s="12" t="s">
        <v>2151</v>
      </c>
      <c r="D639" s="11" t="s">
        <v>2152</v>
      </c>
      <c r="E639" s="12" t="s">
        <v>2153</v>
      </c>
      <c r="F639" s="13">
        <v>109.34</v>
      </c>
      <c r="G639" s="14">
        <v>81.41</v>
      </c>
      <c r="H639" s="14">
        <f>F639+G639*2</f>
        <v>272.15999999999997</v>
      </c>
      <c r="I639" s="16">
        <v>1</v>
      </c>
      <c r="J639" s="12" t="s">
        <v>16</v>
      </c>
    </row>
    <row r="640" spans="1:10" ht="16.5" customHeight="1">
      <c r="A640" s="11" t="s">
        <v>2154</v>
      </c>
      <c r="B640" s="12" t="s">
        <v>2142</v>
      </c>
      <c r="C640" s="12" t="s">
        <v>2151</v>
      </c>
      <c r="D640" s="11" t="s">
        <v>2155</v>
      </c>
      <c r="E640" s="12" t="s">
        <v>2156</v>
      </c>
      <c r="F640" s="13">
        <v>120.67</v>
      </c>
      <c r="G640" s="14">
        <v>76.67</v>
      </c>
      <c r="H640" s="14">
        <f>F640+G640*2</f>
        <v>274.01</v>
      </c>
      <c r="I640" s="16">
        <v>1</v>
      </c>
      <c r="J640" s="12" t="s">
        <v>16</v>
      </c>
    </row>
    <row r="641" spans="1:10" ht="16.5" customHeight="1">
      <c r="A641" s="11" t="s">
        <v>2157</v>
      </c>
      <c r="B641" s="12" t="s">
        <v>2142</v>
      </c>
      <c r="C641" s="12" t="s">
        <v>2158</v>
      </c>
      <c r="D641" s="11" t="s">
        <v>2159</v>
      </c>
      <c r="E641" s="12" t="s">
        <v>2160</v>
      </c>
      <c r="F641" s="13">
        <v>111.03</v>
      </c>
      <c r="G641" s="14">
        <v>79.47</v>
      </c>
      <c r="H641" s="14">
        <f>F641+G641*2</f>
        <v>269.97</v>
      </c>
      <c r="I641" s="16">
        <v>1</v>
      </c>
      <c r="J641" s="12" t="s">
        <v>16</v>
      </c>
    </row>
    <row r="642" spans="1:10" ht="16.5" customHeight="1">
      <c r="A642" s="11" t="s">
        <v>2161</v>
      </c>
      <c r="B642" s="12" t="s">
        <v>2142</v>
      </c>
      <c r="C642" s="12" t="s">
        <v>2162</v>
      </c>
      <c r="D642" s="11" t="s">
        <v>2163</v>
      </c>
      <c r="E642" s="12" t="s">
        <v>2164</v>
      </c>
      <c r="F642" s="13">
        <v>120.24</v>
      </c>
      <c r="G642" s="14">
        <v>78.98</v>
      </c>
      <c r="H642" s="14">
        <f>F642+G642*2</f>
        <v>278.2</v>
      </c>
      <c r="I642" s="16">
        <v>1</v>
      </c>
      <c r="J642" s="12" t="s">
        <v>16</v>
      </c>
    </row>
    <row r="643" spans="1:10" ht="16.5" customHeight="1">
      <c r="A643" s="11" t="s">
        <v>2165</v>
      </c>
      <c r="B643" s="12" t="s">
        <v>1499</v>
      </c>
      <c r="C643" s="12" t="s">
        <v>2166</v>
      </c>
      <c r="D643" s="11" t="s">
        <v>2167</v>
      </c>
      <c r="E643" s="12" t="s">
        <v>2168</v>
      </c>
      <c r="F643" s="13">
        <v>118.54</v>
      </c>
      <c r="G643" s="14">
        <v>78.59</v>
      </c>
      <c r="H643" s="14">
        <f>F643+G643*2</f>
        <v>275.72</v>
      </c>
      <c r="I643" s="16">
        <v>1</v>
      </c>
      <c r="J643" s="12" t="s">
        <v>16</v>
      </c>
    </row>
    <row r="644" spans="1:10" ht="16.5" customHeight="1">
      <c r="A644" s="11" t="s">
        <v>2169</v>
      </c>
      <c r="B644" s="12" t="s">
        <v>1499</v>
      </c>
      <c r="C644" s="12" t="s">
        <v>2170</v>
      </c>
      <c r="D644" s="11" t="s">
        <v>2171</v>
      </c>
      <c r="E644" s="12" t="s">
        <v>2172</v>
      </c>
      <c r="F644" s="13">
        <v>111.66</v>
      </c>
      <c r="G644" s="14">
        <v>76.65</v>
      </c>
      <c r="H644" s="14">
        <f>F644+G644*2</f>
        <v>264.96000000000004</v>
      </c>
      <c r="I644" s="16">
        <v>1</v>
      </c>
      <c r="J644" s="12" t="s">
        <v>16</v>
      </c>
    </row>
    <row r="645" spans="1:10" ht="16.5" customHeight="1">
      <c r="A645" s="11" t="s">
        <v>2173</v>
      </c>
      <c r="B645" s="12" t="s">
        <v>1499</v>
      </c>
      <c r="C645" s="12" t="s">
        <v>2174</v>
      </c>
      <c r="D645" s="11" t="s">
        <v>2175</v>
      </c>
      <c r="E645" s="12" t="s">
        <v>2176</v>
      </c>
      <c r="F645" s="13">
        <v>125.86</v>
      </c>
      <c r="G645" s="14">
        <v>79.94</v>
      </c>
      <c r="H645" s="14">
        <f>F645+G645*2</f>
        <v>285.74</v>
      </c>
      <c r="I645" s="16">
        <v>1</v>
      </c>
      <c r="J645" s="12" t="s">
        <v>16</v>
      </c>
    </row>
    <row r="646" spans="1:10" ht="16.5" customHeight="1">
      <c r="A646" s="11" t="s">
        <v>2177</v>
      </c>
      <c r="B646" s="12" t="s">
        <v>1499</v>
      </c>
      <c r="C646" s="12" t="s">
        <v>2178</v>
      </c>
      <c r="D646" s="11" t="s">
        <v>2179</v>
      </c>
      <c r="E646" s="12" t="s">
        <v>2180</v>
      </c>
      <c r="F646" s="13">
        <v>111.51</v>
      </c>
      <c r="G646" s="14">
        <v>76.93</v>
      </c>
      <c r="H646" s="14">
        <f>F646+G646*2</f>
        <v>265.37</v>
      </c>
      <c r="I646" s="16">
        <v>1</v>
      </c>
      <c r="J646" s="12" t="s">
        <v>16</v>
      </c>
    </row>
    <row r="647" spans="1:10" ht="16.5" customHeight="1">
      <c r="A647" s="11" t="s">
        <v>2181</v>
      </c>
      <c r="B647" s="12" t="s">
        <v>1499</v>
      </c>
      <c r="C647" s="12" t="s">
        <v>2182</v>
      </c>
      <c r="D647" s="11" t="s">
        <v>2183</v>
      </c>
      <c r="E647" s="12" t="s">
        <v>2184</v>
      </c>
      <c r="F647" s="13">
        <v>114.2</v>
      </c>
      <c r="G647" s="14">
        <v>80.41</v>
      </c>
      <c r="H647" s="14">
        <f>F647+G647*2</f>
        <v>275.02</v>
      </c>
      <c r="I647" s="16">
        <v>1</v>
      </c>
      <c r="J647" s="12" t="s">
        <v>16</v>
      </c>
    </row>
    <row r="648" spans="1:10" ht="16.5" customHeight="1">
      <c r="A648" s="11" t="s">
        <v>2185</v>
      </c>
      <c r="B648" s="12" t="s">
        <v>2186</v>
      </c>
      <c r="C648" s="12" t="s">
        <v>2187</v>
      </c>
      <c r="D648" s="11" t="s">
        <v>2188</v>
      </c>
      <c r="E648" s="12" t="s">
        <v>2189</v>
      </c>
      <c r="F648" s="13">
        <v>116.39</v>
      </c>
      <c r="G648" s="14">
        <v>77.61</v>
      </c>
      <c r="H648" s="14">
        <f>F648+G648*2</f>
        <v>271.61</v>
      </c>
      <c r="I648" s="11">
        <v>1</v>
      </c>
      <c r="J648" s="12" t="s">
        <v>16</v>
      </c>
    </row>
    <row r="649" spans="1:10" ht="16.5" customHeight="1">
      <c r="A649" s="11" t="s">
        <v>2185</v>
      </c>
      <c r="B649" s="12" t="s">
        <v>2186</v>
      </c>
      <c r="C649" s="12" t="s">
        <v>2187</v>
      </c>
      <c r="D649" s="11" t="s">
        <v>2190</v>
      </c>
      <c r="E649" s="12" t="s">
        <v>1409</v>
      </c>
      <c r="F649" s="13">
        <v>116.03</v>
      </c>
      <c r="G649" s="14">
        <v>77.17</v>
      </c>
      <c r="H649" s="14">
        <f>F649+G649*2</f>
        <v>270.37</v>
      </c>
      <c r="I649" s="11">
        <v>2</v>
      </c>
      <c r="J649" s="12" t="s">
        <v>16</v>
      </c>
    </row>
    <row r="650" spans="1:10" ht="16.5" customHeight="1">
      <c r="A650" s="11" t="s">
        <v>2185</v>
      </c>
      <c r="B650" s="12" t="s">
        <v>2186</v>
      </c>
      <c r="C650" s="12" t="s">
        <v>2187</v>
      </c>
      <c r="D650" s="11" t="s">
        <v>2191</v>
      </c>
      <c r="E650" s="12" t="s">
        <v>2192</v>
      </c>
      <c r="F650" s="13">
        <v>114.1</v>
      </c>
      <c r="G650" s="14">
        <v>76.73</v>
      </c>
      <c r="H650" s="14">
        <f>F650+G650*2</f>
        <v>267.56</v>
      </c>
      <c r="I650" s="11">
        <v>3</v>
      </c>
      <c r="J650" s="12" t="s">
        <v>16</v>
      </c>
    </row>
    <row r="651" spans="1:10" ht="16.5" customHeight="1">
      <c r="A651" s="11" t="s">
        <v>2193</v>
      </c>
      <c r="B651" s="12" t="s">
        <v>2186</v>
      </c>
      <c r="C651" s="12" t="s">
        <v>2194</v>
      </c>
      <c r="D651" s="11" t="s">
        <v>2195</v>
      </c>
      <c r="E651" s="12" t="s">
        <v>2196</v>
      </c>
      <c r="F651" s="13">
        <v>118.12</v>
      </c>
      <c r="G651" s="14">
        <v>80.66</v>
      </c>
      <c r="H651" s="14">
        <f>F651+G651*2</f>
        <v>279.44</v>
      </c>
      <c r="I651" s="11">
        <v>1</v>
      </c>
      <c r="J651" s="12" t="s">
        <v>16</v>
      </c>
    </row>
    <row r="652" spans="1:10" ht="16.5" customHeight="1">
      <c r="A652" s="11" t="s">
        <v>2193</v>
      </c>
      <c r="B652" s="12" t="s">
        <v>2186</v>
      </c>
      <c r="C652" s="12" t="s">
        <v>2194</v>
      </c>
      <c r="D652" s="11" t="s">
        <v>2197</v>
      </c>
      <c r="E652" s="12" t="s">
        <v>2198</v>
      </c>
      <c r="F652" s="13">
        <v>118.58</v>
      </c>
      <c r="G652" s="14">
        <v>79.82</v>
      </c>
      <c r="H652" s="14">
        <f>F652+G652*2</f>
        <v>278.21999999999997</v>
      </c>
      <c r="I652" s="11">
        <v>2</v>
      </c>
      <c r="J652" s="12" t="s">
        <v>16</v>
      </c>
    </row>
    <row r="653" spans="1:10" ht="16.5" customHeight="1">
      <c r="A653" s="11" t="s">
        <v>2199</v>
      </c>
      <c r="B653" s="12" t="s">
        <v>2186</v>
      </c>
      <c r="C653" s="12" t="s">
        <v>2200</v>
      </c>
      <c r="D653" s="11" t="s">
        <v>2201</v>
      </c>
      <c r="E653" s="12" t="s">
        <v>2202</v>
      </c>
      <c r="F653" s="13">
        <v>111.89</v>
      </c>
      <c r="G653" s="14">
        <v>76.7</v>
      </c>
      <c r="H653" s="14">
        <f>F653+G653*2</f>
        <v>265.29</v>
      </c>
      <c r="I653" s="16">
        <v>1</v>
      </c>
      <c r="J653" s="12" t="s">
        <v>16</v>
      </c>
    </row>
    <row r="654" spans="1:10" ht="16.5" customHeight="1">
      <c r="A654" s="11" t="s">
        <v>2203</v>
      </c>
      <c r="B654" s="12" t="s">
        <v>2186</v>
      </c>
      <c r="C654" s="12" t="s">
        <v>2204</v>
      </c>
      <c r="D654" s="11" t="s">
        <v>2205</v>
      </c>
      <c r="E654" s="12" t="s">
        <v>2206</v>
      </c>
      <c r="F654" s="13">
        <v>93.14</v>
      </c>
      <c r="G654" s="14">
        <v>75.29</v>
      </c>
      <c r="H654" s="14">
        <f>F654+G654*2</f>
        <v>243.72000000000003</v>
      </c>
      <c r="I654" s="11">
        <v>1</v>
      </c>
      <c r="J654" s="12" t="s">
        <v>16</v>
      </c>
    </row>
    <row r="655" spans="1:10" ht="16.5" customHeight="1">
      <c r="A655" s="11" t="s">
        <v>2203</v>
      </c>
      <c r="B655" s="12" t="s">
        <v>2186</v>
      </c>
      <c r="C655" s="12" t="s">
        <v>2204</v>
      </c>
      <c r="D655" s="11" t="s">
        <v>2207</v>
      </c>
      <c r="E655" s="12" t="s">
        <v>2208</v>
      </c>
      <c r="F655" s="13">
        <v>92.82</v>
      </c>
      <c r="G655" s="14">
        <v>74.81</v>
      </c>
      <c r="H655" s="14">
        <f>F655+G655*2</f>
        <v>242.44</v>
      </c>
      <c r="I655" s="11">
        <v>2</v>
      </c>
      <c r="J655" s="12" t="s">
        <v>16</v>
      </c>
    </row>
    <row r="656" spans="1:10" ht="16.5" customHeight="1">
      <c r="A656" s="11" t="s">
        <v>2209</v>
      </c>
      <c r="B656" s="12" t="s">
        <v>2186</v>
      </c>
      <c r="C656" s="12" t="s">
        <v>2210</v>
      </c>
      <c r="D656" s="11" t="s">
        <v>2211</v>
      </c>
      <c r="E656" s="12" t="s">
        <v>2212</v>
      </c>
      <c r="F656" s="13">
        <v>118.28</v>
      </c>
      <c r="G656" s="14">
        <v>77.51</v>
      </c>
      <c r="H656" s="14">
        <f>F656+G656*2</f>
        <v>273.3</v>
      </c>
      <c r="I656" s="11">
        <v>1</v>
      </c>
      <c r="J656" s="12" t="s">
        <v>16</v>
      </c>
    </row>
    <row r="657" spans="1:10" ht="16.5" customHeight="1">
      <c r="A657" s="11" t="s">
        <v>2213</v>
      </c>
      <c r="B657" s="12" t="s">
        <v>2186</v>
      </c>
      <c r="C657" s="12" t="s">
        <v>2214</v>
      </c>
      <c r="D657" s="11" t="s">
        <v>2215</v>
      </c>
      <c r="E657" s="12" t="s">
        <v>2216</v>
      </c>
      <c r="F657" s="13">
        <v>104.61</v>
      </c>
      <c r="G657" s="14">
        <v>79.37</v>
      </c>
      <c r="H657" s="14">
        <f>F657+G657*2</f>
        <v>263.35</v>
      </c>
      <c r="I657" s="16">
        <v>1</v>
      </c>
      <c r="J657" s="12" t="s">
        <v>16</v>
      </c>
    </row>
    <row r="658" spans="1:10" ht="16.5" customHeight="1">
      <c r="A658" s="11" t="s">
        <v>2217</v>
      </c>
      <c r="B658" s="12" t="s">
        <v>2186</v>
      </c>
      <c r="C658" s="12" t="s">
        <v>2218</v>
      </c>
      <c r="D658" s="11" t="s">
        <v>2219</v>
      </c>
      <c r="E658" s="12" t="s">
        <v>2220</v>
      </c>
      <c r="F658" s="13">
        <v>122.85</v>
      </c>
      <c r="G658" s="14">
        <v>78.91</v>
      </c>
      <c r="H658" s="14">
        <f>F658+G658*2</f>
        <v>280.66999999999996</v>
      </c>
      <c r="I658" s="16">
        <v>1</v>
      </c>
      <c r="J658" s="12" t="s">
        <v>16</v>
      </c>
    </row>
    <row r="659" spans="1:10" ht="16.5" customHeight="1">
      <c r="A659" s="11" t="s">
        <v>2221</v>
      </c>
      <c r="B659" s="12" t="s">
        <v>2186</v>
      </c>
      <c r="C659" s="12" t="s">
        <v>2222</v>
      </c>
      <c r="D659" s="11" t="s">
        <v>2223</v>
      </c>
      <c r="E659" s="12" t="s">
        <v>2224</v>
      </c>
      <c r="F659" s="13">
        <v>105.36</v>
      </c>
      <c r="G659" s="14">
        <v>76.7</v>
      </c>
      <c r="H659" s="14">
        <f>F659+G659*2</f>
        <v>258.76</v>
      </c>
      <c r="I659" s="16">
        <v>1</v>
      </c>
      <c r="J659" s="12" t="s">
        <v>16</v>
      </c>
    </row>
    <row r="660" spans="1:10" ht="16.5" customHeight="1">
      <c r="A660" s="11" t="s">
        <v>2225</v>
      </c>
      <c r="B660" s="12" t="s">
        <v>2186</v>
      </c>
      <c r="C660" s="12" t="s">
        <v>2226</v>
      </c>
      <c r="D660" s="11" t="s">
        <v>2227</v>
      </c>
      <c r="E660" s="12" t="s">
        <v>2228</v>
      </c>
      <c r="F660" s="13">
        <v>112.51</v>
      </c>
      <c r="G660" s="14">
        <v>77.63</v>
      </c>
      <c r="H660" s="14">
        <f>F660+G660*2</f>
        <v>267.77</v>
      </c>
      <c r="I660" s="16">
        <v>1</v>
      </c>
      <c r="J660" s="12" t="s">
        <v>16</v>
      </c>
    </row>
    <row r="661" spans="1:10" ht="16.5" customHeight="1">
      <c r="A661" s="11" t="s">
        <v>2229</v>
      </c>
      <c r="B661" s="12" t="s">
        <v>2186</v>
      </c>
      <c r="C661" s="12" t="s">
        <v>2230</v>
      </c>
      <c r="D661" s="11" t="s">
        <v>2231</v>
      </c>
      <c r="E661" s="12" t="s">
        <v>2232</v>
      </c>
      <c r="F661" s="13">
        <v>101.29</v>
      </c>
      <c r="G661" s="14">
        <v>76.44</v>
      </c>
      <c r="H661" s="14">
        <f>F661+G661*2</f>
        <v>254.17000000000002</v>
      </c>
      <c r="I661" s="16">
        <v>1</v>
      </c>
      <c r="J661" s="12" t="s">
        <v>16</v>
      </c>
    </row>
    <row r="662" spans="1:10" ht="16.5" customHeight="1">
      <c r="A662" s="11" t="s">
        <v>2233</v>
      </c>
      <c r="B662" s="12" t="s">
        <v>2186</v>
      </c>
      <c r="C662" s="12" t="s">
        <v>2234</v>
      </c>
      <c r="D662" s="11" t="s">
        <v>2235</v>
      </c>
      <c r="E662" s="12" t="s">
        <v>2236</v>
      </c>
      <c r="F662" s="13">
        <v>108.4</v>
      </c>
      <c r="G662" s="14">
        <v>76.97</v>
      </c>
      <c r="H662" s="14">
        <f>F662+G662*2</f>
        <v>262.34000000000003</v>
      </c>
      <c r="I662" s="16">
        <v>1</v>
      </c>
      <c r="J662" s="12" t="s">
        <v>16</v>
      </c>
    </row>
    <row r="663" spans="1:10" ht="16.5" customHeight="1">
      <c r="A663" s="11" t="s">
        <v>2237</v>
      </c>
      <c r="B663" s="12" t="s">
        <v>2186</v>
      </c>
      <c r="C663" s="12" t="s">
        <v>2238</v>
      </c>
      <c r="D663" s="11" t="s">
        <v>2239</v>
      </c>
      <c r="E663" s="12" t="s">
        <v>2240</v>
      </c>
      <c r="F663" s="13">
        <v>90.66</v>
      </c>
      <c r="G663" s="14">
        <v>76.61</v>
      </c>
      <c r="H663" s="14">
        <f>F663+G663*2</f>
        <v>243.88</v>
      </c>
      <c r="I663" s="16">
        <v>1</v>
      </c>
      <c r="J663" s="12" t="s">
        <v>16</v>
      </c>
    </row>
    <row r="664" spans="1:10" ht="16.5" customHeight="1">
      <c r="A664" s="11" t="s">
        <v>2241</v>
      </c>
      <c r="B664" s="12" t="s">
        <v>2186</v>
      </c>
      <c r="C664" s="12" t="s">
        <v>2242</v>
      </c>
      <c r="D664" s="11" t="s">
        <v>2243</v>
      </c>
      <c r="E664" s="12" t="s">
        <v>2244</v>
      </c>
      <c r="F664" s="13">
        <v>117.7</v>
      </c>
      <c r="G664" s="14">
        <v>76.71</v>
      </c>
      <c r="H664" s="14">
        <f>F664+G664*2</f>
        <v>271.12</v>
      </c>
      <c r="I664" s="16">
        <v>1</v>
      </c>
      <c r="J664" s="12" t="s">
        <v>16</v>
      </c>
    </row>
    <row r="665" spans="1:10" ht="16.5" customHeight="1">
      <c r="A665" s="11" t="s">
        <v>2245</v>
      </c>
      <c r="B665" s="12" t="s">
        <v>2186</v>
      </c>
      <c r="C665" s="12" t="s">
        <v>2246</v>
      </c>
      <c r="D665" s="11" t="s">
        <v>2247</v>
      </c>
      <c r="E665" s="12" t="s">
        <v>2248</v>
      </c>
      <c r="F665" s="13">
        <v>99.61</v>
      </c>
      <c r="G665" s="14">
        <v>76.12</v>
      </c>
      <c r="H665" s="14">
        <f>F665+G665*2</f>
        <v>251.85000000000002</v>
      </c>
      <c r="I665" s="16">
        <v>1</v>
      </c>
      <c r="J665" s="12" t="s">
        <v>16</v>
      </c>
    </row>
    <row r="666" spans="1:10" ht="16.5" customHeight="1">
      <c r="A666" s="11" t="s">
        <v>2249</v>
      </c>
      <c r="B666" s="12" t="s">
        <v>2186</v>
      </c>
      <c r="C666" s="12" t="s">
        <v>2250</v>
      </c>
      <c r="D666" s="11" t="s">
        <v>2251</v>
      </c>
      <c r="E666" s="12" t="s">
        <v>2252</v>
      </c>
      <c r="F666" s="13">
        <v>109.68</v>
      </c>
      <c r="G666" s="14">
        <v>77.24</v>
      </c>
      <c r="H666" s="14">
        <f>F666+G666*2</f>
        <v>264.15999999999997</v>
      </c>
      <c r="I666" s="16">
        <v>1</v>
      </c>
      <c r="J666" s="12" t="s">
        <v>16</v>
      </c>
    </row>
    <row r="667" spans="1:10" ht="16.5" customHeight="1">
      <c r="A667" s="11" t="s">
        <v>2253</v>
      </c>
      <c r="B667" s="12" t="s">
        <v>2186</v>
      </c>
      <c r="C667" s="12" t="s">
        <v>2254</v>
      </c>
      <c r="D667" s="11" t="s">
        <v>2255</v>
      </c>
      <c r="E667" s="12" t="s">
        <v>2256</v>
      </c>
      <c r="F667" s="13">
        <v>116.81</v>
      </c>
      <c r="G667" s="14">
        <v>77.24</v>
      </c>
      <c r="H667" s="14">
        <f>F667+G667*2</f>
        <v>271.28999999999996</v>
      </c>
      <c r="I667" s="16">
        <v>1</v>
      </c>
      <c r="J667" s="12" t="s">
        <v>16</v>
      </c>
    </row>
    <row r="668" spans="1:10" ht="16.5" customHeight="1">
      <c r="A668" s="11" t="s">
        <v>2257</v>
      </c>
      <c r="B668" s="12" t="s">
        <v>2186</v>
      </c>
      <c r="C668" s="12" t="s">
        <v>2258</v>
      </c>
      <c r="D668" s="11" t="s">
        <v>2259</v>
      </c>
      <c r="E668" s="12" t="s">
        <v>2260</v>
      </c>
      <c r="F668" s="13">
        <v>108.15</v>
      </c>
      <c r="G668" s="14">
        <v>77.92</v>
      </c>
      <c r="H668" s="14">
        <f>F668+G668*2</f>
        <v>263.99</v>
      </c>
      <c r="I668" s="16">
        <v>1</v>
      </c>
      <c r="J668" s="12" t="s">
        <v>16</v>
      </c>
    </row>
    <row r="669" spans="1:10" ht="16.5" customHeight="1">
      <c r="A669" s="11" t="s">
        <v>2261</v>
      </c>
      <c r="B669" s="12" t="s">
        <v>2186</v>
      </c>
      <c r="C669" s="12" t="s">
        <v>2262</v>
      </c>
      <c r="D669" s="11" t="s">
        <v>2263</v>
      </c>
      <c r="E669" s="12" t="s">
        <v>2264</v>
      </c>
      <c r="F669" s="13">
        <v>95.17</v>
      </c>
      <c r="G669" s="14">
        <v>78.55</v>
      </c>
      <c r="H669" s="14">
        <f>F669+G669*2</f>
        <v>252.26999999999998</v>
      </c>
      <c r="I669" s="16">
        <v>1</v>
      </c>
      <c r="J669" s="12" t="s">
        <v>16</v>
      </c>
    </row>
    <row r="670" spans="1:10" ht="16.5" customHeight="1">
      <c r="A670" s="11" t="s">
        <v>2265</v>
      </c>
      <c r="B670" s="12" t="s">
        <v>2186</v>
      </c>
      <c r="C670" s="12" t="s">
        <v>2266</v>
      </c>
      <c r="D670" s="11" t="s">
        <v>2267</v>
      </c>
      <c r="E670" s="12" t="s">
        <v>2268</v>
      </c>
      <c r="F670" s="13">
        <v>114.59</v>
      </c>
      <c r="G670" s="14">
        <v>75.18</v>
      </c>
      <c r="H670" s="14">
        <f>F670+G670*2</f>
        <v>264.95000000000005</v>
      </c>
      <c r="I670" s="16">
        <v>1</v>
      </c>
      <c r="J670" s="12" t="s">
        <v>16</v>
      </c>
    </row>
    <row r="671" spans="1:10" ht="16.5" customHeight="1">
      <c r="A671" s="11" t="s">
        <v>2269</v>
      </c>
      <c r="B671" s="12" t="s">
        <v>2186</v>
      </c>
      <c r="C671" s="12" t="s">
        <v>2270</v>
      </c>
      <c r="D671" s="11" t="s">
        <v>2271</v>
      </c>
      <c r="E671" s="12" t="s">
        <v>2272</v>
      </c>
      <c r="F671" s="13">
        <v>124.29</v>
      </c>
      <c r="G671" s="14">
        <v>79.48</v>
      </c>
      <c r="H671" s="14">
        <f>F671+G671*2</f>
        <v>283.25</v>
      </c>
      <c r="I671" s="16">
        <v>1</v>
      </c>
      <c r="J671" s="12" t="s">
        <v>16</v>
      </c>
    </row>
    <row r="672" spans="1:10" ht="16.5" customHeight="1">
      <c r="A672" s="11" t="s">
        <v>2273</v>
      </c>
      <c r="B672" s="12" t="s">
        <v>2274</v>
      </c>
      <c r="C672" s="12" t="s">
        <v>2275</v>
      </c>
      <c r="D672" s="11" t="s">
        <v>2276</v>
      </c>
      <c r="E672" s="12" t="s">
        <v>2277</v>
      </c>
      <c r="F672" s="13">
        <v>103.25</v>
      </c>
      <c r="G672" s="14">
        <v>76.83</v>
      </c>
      <c r="H672" s="14">
        <f>F672+G672*2</f>
        <v>256.90999999999997</v>
      </c>
      <c r="I672" s="16">
        <v>1</v>
      </c>
      <c r="J672" s="12" t="s">
        <v>16</v>
      </c>
    </row>
    <row r="673" spans="1:10" ht="16.5" customHeight="1">
      <c r="A673" s="11" t="s">
        <v>2278</v>
      </c>
      <c r="B673" s="12" t="s">
        <v>2274</v>
      </c>
      <c r="C673" s="12" t="s">
        <v>2279</v>
      </c>
      <c r="D673" s="11" t="s">
        <v>2280</v>
      </c>
      <c r="E673" s="12" t="s">
        <v>2281</v>
      </c>
      <c r="F673" s="13">
        <v>122.5</v>
      </c>
      <c r="G673" s="14">
        <v>79.59</v>
      </c>
      <c r="H673" s="14">
        <f>F673+G673*2</f>
        <v>281.68</v>
      </c>
      <c r="I673" s="16">
        <v>1</v>
      </c>
      <c r="J673" s="12" t="s">
        <v>16</v>
      </c>
    </row>
    <row r="674" spans="1:10" ht="16.5" customHeight="1">
      <c r="A674" s="11" t="s">
        <v>2282</v>
      </c>
      <c r="B674" s="12" t="s">
        <v>2274</v>
      </c>
      <c r="C674" s="12" t="s">
        <v>2283</v>
      </c>
      <c r="D674" s="11" t="s">
        <v>2284</v>
      </c>
      <c r="E674" s="12" t="s">
        <v>2285</v>
      </c>
      <c r="F674" s="13">
        <v>119.94</v>
      </c>
      <c r="G674" s="14">
        <v>76.72</v>
      </c>
      <c r="H674" s="14">
        <f>F674+G674*2</f>
        <v>273.38</v>
      </c>
      <c r="I674" s="16">
        <v>1</v>
      </c>
      <c r="J674" s="12" t="s">
        <v>16</v>
      </c>
    </row>
    <row r="675" spans="1:10" ht="16.5" customHeight="1">
      <c r="A675" s="11" t="s">
        <v>2286</v>
      </c>
      <c r="B675" s="12" t="s">
        <v>2274</v>
      </c>
      <c r="C675" s="12" t="s">
        <v>2287</v>
      </c>
      <c r="D675" s="11" t="s">
        <v>2288</v>
      </c>
      <c r="E675" s="12" t="s">
        <v>2289</v>
      </c>
      <c r="F675" s="13">
        <v>114.17</v>
      </c>
      <c r="G675" s="14">
        <v>77.01</v>
      </c>
      <c r="H675" s="14">
        <f>F675+G675*2</f>
        <v>268.19</v>
      </c>
      <c r="I675" s="11">
        <v>1</v>
      </c>
      <c r="J675" s="12" t="s">
        <v>16</v>
      </c>
    </row>
    <row r="676" spans="1:10" ht="16.5" customHeight="1">
      <c r="A676" s="11" t="s">
        <v>2286</v>
      </c>
      <c r="B676" s="12" t="s">
        <v>2274</v>
      </c>
      <c r="C676" s="12" t="s">
        <v>2287</v>
      </c>
      <c r="D676" s="11" t="s">
        <v>2290</v>
      </c>
      <c r="E676" s="12" t="s">
        <v>2291</v>
      </c>
      <c r="F676" s="13">
        <v>113.48</v>
      </c>
      <c r="G676" s="14">
        <v>77.13</v>
      </c>
      <c r="H676" s="14">
        <f>F676+G676*2</f>
        <v>267.74</v>
      </c>
      <c r="I676" s="11">
        <v>2</v>
      </c>
      <c r="J676" s="12" t="s">
        <v>16</v>
      </c>
    </row>
    <row r="677" spans="1:10" ht="16.5" customHeight="1">
      <c r="A677" s="11" t="s">
        <v>2292</v>
      </c>
      <c r="B677" s="12" t="s">
        <v>2274</v>
      </c>
      <c r="C677" s="12" t="s">
        <v>2293</v>
      </c>
      <c r="D677" s="11" t="s">
        <v>2294</v>
      </c>
      <c r="E677" s="12" t="s">
        <v>2295</v>
      </c>
      <c r="F677" s="13">
        <v>117.35</v>
      </c>
      <c r="G677" s="14">
        <v>77.17</v>
      </c>
      <c r="H677" s="14">
        <f>F677+G677*2</f>
        <v>271.69</v>
      </c>
      <c r="I677" s="16">
        <v>1</v>
      </c>
      <c r="J677" s="12" t="s">
        <v>16</v>
      </c>
    </row>
    <row r="678" spans="1:10" ht="16.5" customHeight="1">
      <c r="A678" s="11" t="s">
        <v>2296</v>
      </c>
      <c r="B678" s="12" t="s">
        <v>2274</v>
      </c>
      <c r="C678" s="12" t="s">
        <v>2297</v>
      </c>
      <c r="D678" s="11" t="s">
        <v>2298</v>
      </c>
      <c r="E678" s="12" t="s">
        <v>2299</v>
      </c>
      <c r="F678" s="13">
        <v>118.11</v>
      </c>
      <c r="G678" s="14">
        <v>78.02</v>
      </c>
      <c r="H678" s="14">
        <f>F678+G678*2</f>
        <v>274.15</v>
      </c>
      <c r="I678" s="11">
        <v>1</v>
      </c>
      <c r="J678" s="12" t="s">
        <v>16</v>
      </c>
    </row>
    <row r="679" spans="1:10" ht="16.5" customHeight="1">
      <c r="A679" s="11" t="s">
        <v>2296</v>
      </c>
      <c r="B679" s="12" t="s">
        <v>2274</v>
      </c>
      <c r="C679" s="12" t="s">
        <v>2297</v>
      </c>
      <c r="D679" s="11" t="s">
        <v>2300</v>
      </c>
      <c r="E679" s="12" t="s">
        <v>2301</v>
      </c>
      <c r="F679" s="13">
        <v>119.34</v>
      </c>
      <c r="G679" s="14">
        <v>76.33</v>
      </c>
      <c r="H679" s="14">
        <f>F679+G679*2</f>
        <v>272</v>
      </c>
      <c r="I679" s="11">
        <v>2</v>
      </c>
      <c r="J679" s="12" t="s">
        <v>16</v>
      </c>
    </row>
    <row r="680" spans="1:10" ht="16.5" customHeight="1">
      <c r="A680" s="11" t="s">
        <v>2302</v>
      </c>
      <c r="B680" s="12" t="s">
        <v>2274</v>
      </c>
      <c r="C680" s="12" t="s">
        <v>2303</v>
      </c>
      <c r="D680" s="11" t="s">
        <v>2304</v>
      </c>
      <c r="E680" s="12" t="s">
        <v>2305</v>
      </c>
      <c r="F680" s="13">
        <v>126.69</v>
      </c>
      <c r="G680" s="14">
        <v>77.01</v>
      </c>
      <c r="H680" s="14">
        <f>F680+G680*2</f>
        <v>280.71000000000004</v>
      </c>
      <c r="I680" s="11">
        <v>1</v>
      </c>
      <c r="J680" s="12" t="s">
        <v>16</v>
      </c>
    </row>
    <row r="681" spans="1:10" ht="16.5" customHeight="1">
      <c r="A681" s="11" t="s">
        <v>2302</v>
      </c>
      <c r="B681" s="12" t="s">
        <v>2274</v>
      </c>
      <c r="C681" s="12" t="s">
        <v>2303</v>
      </c>
      <c r="D681" s="11" t="s">
        <v>2306</v>
      </c>
      <c r="E681" s="12" t="s">
        <v>2307</v>
      </c>
      <c r="F681" s="13">
        <v>115.01</v>
      </c>
      <c r="G681" s="14">
        <v>78.92</v>
      </c>
      <c r="H681" s="14">
        <f>F681+G681*2</f>
        <v>272.85</v>
      </c>
      <c r="I681" s="11">
        <v>2</v>
      </c>
      <c r="J681" s="12" t="s">
        <v>16</v>
      </c>
    </row>
    <row r="682" spans="1:10" ht="16.5" customHeight="1">
      <c r="A682" s="11" t="s">
        <v>2308</v>
      </c>
      <c r="B682" s="12" t="s">
        <v>2309</v>
      </c>
      <c r="C682" s="12" t="s">
        <v>1920</v>
      </c>
      <c r="D682" s="11" t="s">
        <v>2310</v>
      </c>
      <c r="E682" s="12" t="s">
        <v>2311</v>
      </c>
      <c r="F682" s="13">
        <v>119.52</v>
      </c>
      <c r="G682" s="14">
        <v>75.35</v>
      </c>
      <c r="H682" s="14">
        <f>F682+G682*2</f>
        <v>270.21999999999997</v>
      </c>
      <c r="I682" s="16">
        <v>1</v>
      </c>
      <c r="J682" s="12" t="s">
        <v>407</v>
      </c>
    </row>
    <row r="683" spans="1:10" ht="16.5" customHeight="1">
      <c r="A683" s="11" t="s">
        <v>2312</v>
      </c>
      <c r="B683" s="12" t="s">
        <v>2309</v>
      </c>
      <c r="C683" s="12" t="s">
        <v>1952</v>
      </c>
      <c r="D683" s="11" t="s">
        <v>2313</v>
      </c>
      <c r="E683" s="12" t="s">
        <v>2314</v>
      </c>
      <c r="F683" s="13">
        <v>171.73</v>
      </c>
      <c r="G683" s="14">
        <v>77.83</v>
      </c>
      <c r="H683" s="14">
        <f>F683+G683</f>
        <v>249.56</v>
      </c>
      <c r="I683" s="16">
        <v>1</v>
      </c>
      <c r="J683" s="12" t="s">
        <v>407</v>
      </c>
    </row>
    <row r="684" spans="1:10" ht="16.5" customHeight="1">
      <c r="A684" s="11" t="s">
        <v>2315</v>
      </c>
      <c r="B684" s="12" t="s">
        <v>2316</v>
      </c>
      <c r="C684" s="12" t="s">
        <v>1920</v>
      </c>
      <c r="D684" s="11" t="s">
        <v>2317</v>
      </c>
      <c r="E684" s="12" t="s">
        <v>2318</v>
      </c>
      <c r="F684" s="13">
        <v>114.58</v>
      </c>
      <c r="G684" s="14">
        <v>75.29</v>
      </c>
      <c r="H684" s="14">
        <f>F684+G684*2</f>
        <v>265.16</v>
      </c>
      <c r="I684" s="16">
        <v>1</v>
      </c>
      <c r="J684" s="12" t="s">
        <v>407</v>
      </c>
    </row>
    <row r="685" spans="1:10" ht="16.5" customHeight="1">
      <c r="A685" s="11" t="s">
        <v>2319</v>
      </c>
      <c r="B685" s="12" t="s">
        <v>2316</v>
      </c>
      <c r="C685" s="12" t="s">
        <v>1952</v>
      </c>
      <c r="D685" s="11" t="s">
        <v>2320</v>
      </c>
      <c r="E685" s="12" t="s">
        <v>2321</v>
      </c>
      <c r="F685" s="13">
        <v>189.36</v>
      </c>
      <c r="G685" s="14">
        <v>77.67</v>
      </c>
      <c r="H685" s="14">
        <f>F685+G685</f>
        <v>267.03000000000003</v>
      </c>
      <c r="I685" s="16">
        <v>1</v>
      </c>
      <c r="J685" s="12" t="s">
        <v>407</v>
      </c>
    </row>
    <row r="686" spans="1:10" ht="16.5" customHeight="1">
      <c r="A686" s="11" t="s">
        <v>2322</v>
      </c>
      <c r="B686" s="12" t="s">
        <v>2323</v>
      </c>
      <c r="C686" s="12" t="s">
        <v>1952</v>
      </c>
      <c r="D686" s="11" t="s">
        <v>2324</v>
      </c>
      <c r="E686" s="12" t="s">
        <v>2325</v>
      </c>
      <c r="F686" s="13">
        <v>181.93</v>
      </c>
      <c r="G686" s="14">
        <v>77.95</v>
      </c>
      <c r="H686" s="14">
        <f>F686+G686</f>
        <v>259.88</v>
      </c>
      <c r="I686" s="16">
        <v>1</v>
      </c>
      <c r="J686" s="12" t="s">
        <v>407</v>
      </c>
    </row>
    <row r="687" spans="1:10" ht="16.5" customHeight="1">
      <c r="A687" s="11" t="s">
        <v>2326</v>
      </c>
      <c r="B687" s="12" t="s">
        <v>2323</v>
      </c>
      <c r="C687" s="12" t="s">
        <v>1948</v>
      </c>
      <c r="D687" s="11" t="s">
        <v>2327</v>
      </c>
      <c r="E687" s="12" t="s">
        <v>2328</v>
      </c>
      <c r="F687" s="13">
        <v>111.57</v>
      </c>
      <c r="G687" s="14">
        <v>78.12</v>
      </c>
      <c r="H687" s="14">
        <f>F687+G687*2</f>
        <v>267.81</v>
      </c>
      <c r="I687" s="16">
        <v>1</v>
      </c>
      <c r="J687" s="12" t="s">
        <v>407</v>
      </c>
    </row>
    <row r="688" spans="1:10" ht="16.5" customHeight="1">
      <c r="A688" s="11" t="s">
        <v>2329</v>
      </c>
      <c r="B688" s="12" t="s">
        <v>2323</v>
      </c>
      <c r="C688" s="12" t="s">
        <v>1948</v>
      </c>
      <c r="D688" s="11" t="s">
        <v>2330</v>
      </c>
      <c r="E688" s="12" t="s">
        <v>2331</v>
      </c>
      <c r="F688" s="13">
        <v>117.75</v>
      </c>
      <c r="G688" s="14">
        <v>76.14</v>
      </c>
      <c r="H688" s="14">
        <f>F688+G688*2</f>
        <v>270.03</v>
      </c>
      <c r="I688" s="16">
        <v>1</v>
      </c>
      <c r="J688" s="12" t="s">
        <v>407</v>
      </c>
    </row>
    <row r="689" spans="1:10" ht="16.5" customHeight="1">
      <c r="A689" s="11" t="s">
        <v>2332</v>
      </c>
      <c r="B689" s="12" t="s">
        <v>2323</v>
      </c>
      <c r="C689" s="12" t="s">
        <v>1920</v>
      </c>
      <c r="D689" s="11" t="s">
        <v>2333</v>
      </c>
      <c r="E689" s="12" t="s">
        <v>2334</v>
      </c>
      <c r="F689" s="13">
        <v>129.13</v>
      </c>
      <c r="G689" s="14">
        <v>77.67</v>
      </c>
      <c r="H689" s="14">
        <f>F689+G689*2</f>
        <v>284.47</v>
      </c>
      <c r="I689" s="16">
        <v>1</v>
      </c>
      <c r="J689" s="12" t="s">
        <v>407</v>
      </c>
    </row>
    <row r="690" spans="1:10" ht="16.5" customHeight="1">
      <c r="A690" s="11" t="s">
        <v>2335</v>
      </c>
      <c r="B690" s="12" t="s">
        <v>2336</v>
      </c>
      <c r="C690" s="12" t="s">
        <v>1948</v>
      </c>
      <c r="D690" s="11" t="s">
        <v>2337</v>
      </c>
      <c r="E690" s="12" t="s">
        <v>2338</v>
      </c>
      <c r="F690" s="13">
        <v>119.39</v>
      </c>
      <c r="G690" s="14">
        <v>76.72</v>
      </c>
      <c r="H690" s="14">
        <f>F690+G690*2</f>
        <v>272.83</v>
      </c>
      <c r="I690" s="16">
        <v>1</v>
      </c>
      <c r="J690" s="12" t="s">
        <v>407</v>
      </c>
    </row>
    <row r="691" spans="1:10" ht="16.5" customHeight="1">
      <c r="A691" s="11" t="s">
        <v>2339</v>
      </c>
      <c r="B691" s="12" t="s">
        <v>2336</v>
      </c>
      <c r="C691" s="12" t="s">
        <v>1920</v>
      </c>
      <c r="D691" s="11" t="s">
        <v>2340</v>
      </c>
      <c r="E691" s="12" t="s">
        <v>2341</v>
      </c>
      <c r="F691" s="13">
        <v>113.89</v>
      </c>
      <c r="G691" s="14">
        <v>73.43</v>
      </c>
      <c r="H691" s="14">
        <f>F691+G691*2</f>
        <v>260.75</v>
      </c>
      <c r="I691" s="16">
        <v>1</v>
      </c>
      <c r="J691" s="12" t="s">
        <v>407</v>
      </c>
    </row>
    <row r="692" spans="1:10" ht="16.5" customHeight="1">
      <c r="A692" s="11" t="s">
        <v>2342</v>
      </c>
      <c r="B692" s="12" t="s">
        <v>2336</v>
      </c>
      <c r="C692" s="12" t="s">
        <v>1948</v>
      </c>
      <c r="D692" s="11" t="s">
        <v>2343</v>
      </c>
      <c r="E692" s="12" t="s">
        <v>2344</v>
      </c>
      <c r="F692" s="13">
        <v>110.59</v>
      </c>
      <c r="G692" s="14">
        <v>78.99</v>
      </c>
      <c r="H692" s="14">
        <f>F692+G692*2</f>
        <v>268.57</v>
      </c>
      <c r="I692" s="16">
        <v>1</v>
      </c>
      <c r="J692" s="12" t="s">
        <v>407</v>
      </c>
    </row>
    <row r="693" spans="1:10" ht="16.5" customHeight="1">
      <c r="A693" s="11" t="s">
        <v>2345</v>
      </c>
      <c r="B693" s="12" t="s">
        <v>2336</v>
      </c>
      <c r="C693" s="12" t="s">
        <v>1948</v>
      </c>
      <c r="D693" s="11" t="s">
        <v>2346</v>
      </c>
      <c r="E693" s="12" t="s">
        <v>2347</v>
      </c>
      <c r="F693" s="13">
        <v>111.55</v>
      </c>
      <c r="G693" s="14">
        <v>76.53</v>
      </c>
      <c r="H693" s="14">
        <f>F693+G693*2</f>
        <v>264.61</v>
      </c>
      <c r="I693" s="16">
        <v>1</v>
      </c>
      <c r="J693" s="12" t="s">
        <v>407</v>
      </c>
    </row>
    <row r="694" spans="1:10" ht="16.5" customHeight="1">
      <c r="A694" s="11" t="s">
        <v>2348</v>
      </c>
      <c r="B694" s="12" t="s">
        <v>2349</v>
      </c>
      <c r="C694" s="12" t="s">
        <v>1920</v>
      </c>
      <c r="D694" s="11" t="s">
        <v>2350</v>
      </c>
      <c r="E694" s="12" t="s">
        <v>657</v>
      </c>
      <c r="F694" s="13">
        <v>106.83</v>
      </c>
      <c r="G694" s="14">
        <v>75.7</v>
      </c>
      <c r="H694" s="14">
        <f>F694+G694*2</f>
        <v>258.23</v>
      </c>
      <c r="I694" s="16">
        <v>1</v>
      </c>
      <c r="J694" s="12" t="s">
        <v>407</v>
      </c>
    </row>
    <row r="695" spans="1:10" ht="16.5" customHeight="1">
      <c r="A695" s="11" t="s">
        <v>2351</v>
      </c>
      <c r="B695" s="12" t="s">
        <v>2352</v>
      </c>
      <c r="C695" s="12" t="s">
        <v>1952</v>
      </c>
      <c r="D695" s="11" t="s">
        <v>2353</v>
      </c>
      <c r="E695" s="12" t="s">
        <v>2354</v>
      </c>
      <c r="F695" s="13">
        <v>178.53</v>
      </c>
      <c r="G695" s="14">
        <v>74.59</v>
      </c>
      <c r="H695" s="14">
        <f>F695+G695</f>
        <v>253.12</v>
      </c>
      <c r="I695" s="16">
        <v>1</v>
      </c>
      <c r="J695" s="12" t="s">
        <v>407</v>
      </c>
    </row>
    <row r="696" spans="1:10" ht="16.5" customHeight="1">
      <c r="A696" s="11" t="s">
        <v>2355</v>
      </c>
      <c r="B696" s="12" t="s">
        <v>2352</v>
      </c>
      <c r="C696" s="12" t="s">
        <v>1920</v>
      </c>
      <c r="D696" s="11" t="s">
        <v>2356</v>
      </c>
      <c r="E696" s="12" t="s">
        <v>2357</v>
      </c>
      <c r="F696" s="13">
        <v>117.01</v>
      </c>
      <c r="G696" s="14">
        <v>74.85</v>
      </c>
      <c r="H696" s="14">
        <f>F696+G696*2</f>
        <v>266.71</v>
      </c>
      <c r="I696" s="16">
        <v>1</v>
      </c>
      <c r="J696" s="12" t="s">
        <v>407</v>
      </c>
    </row>
    <row r="697" spans="1:10" ht="16.5" customHeight="1">
      <c r="A697" s="11" t="s">
        <v>2358</v>
      </c>
      <c r="B697" s="12" t="s">
        <v>2352</v>
      </c>
      <c r="C697" s="12" t="s">
        <v>1952</v>
      </c>
      <c r="D697" s="11" t="s">
        <v>2359</v>
      </c>
      <c r="E697" s="12" t="s">
        <v>2360</v>
      </c>
      <c r="F697" s="13">
        <v>184.71</v>
      </c>
      <c r="G697" s="14">
        <v>78.32</v>
      </c>
      <c r="H697" s="14">
        <f>F697+G697</f>
        <v>263.03</v>
      </c>
      <c r="I697" s="16">
        <v>1</v>
      </c>
      <c r="J697" s="12" t="s">
        <v>407</v>
      </c>
    </row>
    <row r="698" spans="1:10" ht="16.5" customHeight="1">
      <c r="A698" s="11" t="s">
        <v>2361</v>
      </c>
      <c r="B698" s="12" t="s">
        <v>2352</v>
      </c>
      <c r="C698" s="12" t="s">
        <v>1948</v>
      </c>
      <c r="D698" s="11" t="s">
        <v>2362</v>
      </c>
      <c r="E698" s="12" t="s">
        <v>2363</v>
      </c>
      <c r="F698" s="13">
        <v>120.37</v>
      </c>
      <c r="G698" s="14">
        <v>76.79</v>
      </c>
      <c r="H698" s="14">
        <f>F698+G698*2</f>
        <v>273.95000000000005</v>
      </c>
      <c r="I698" s="16">
        <v>1</v>
      </c>
      <c r="J698" s="12" t="s">
        <v>407</v>
      </c>
    </row>
    <row r="699" spans="1:10" ht="16.5" customHeight="1">
      <c r="A699" s="11" t="s">
        <v>2364</v>
      </c>
      <c r="B699" s="12" t="s">
        <v>2365</v>
      </c>
      <c r="C699" s="12" t="s">
        <v>1920</v>
      </c>
      <c r="D699" s="11" t="s">
        <v>2366</v>
      </c>
      <c r="E699" s="12" t="s">
        <v>2367</v>
      </c>
      <c r="F699" s="13">
        <v>109.96</v>
      </c>
      <c r="G699" s="14">
        <v>74.96</v>
      </c>
      <c r="H699" s="14">
        <f>F699+G699*2</f>
        <v>259.88</v>
      </c>
      <c r="I699" s="16">
        <v>1</v>
      </c>
      <c r="J699" s="12" t="s">
        <v>407</v>
      </c>
    </row>
    <row r="700" spans="1:10" ht="16.5" customHeight="1">
      <c r="A700" s="11" t="s">
        <v>2368</v>
      </c>
      <c r="B700" s="12" t="s">
        <v>2365</v>
      </c>
      <c r="C700" s="12" t="s">
        <v>1952</v>
      </c>
      <c r="D700" s="11" t="s">
        <v>2369</v>
      </c>
      <c r="E700" s="12" t="s">
        <v>2370</v>
      </c>
      <c r="F700" s="13">
        <v>177.95</v>
      </c>
      <c r="G700" s="14">
        <v>75.89</v>
      </c>
      <c r="H700" s="14">
        <f>F700+G700</f>
        <v>253.83999999999997</v>
      </c>
      <c r="I700" s="16">
        <v>1</v>
      </c>
      <c r="J700" s="12" t="s">
        <v>407</v>
      </c>
    </row>
    <row r="701" spans="1:10" ht="16.5" customHeight="1">
      <c r="A701" s="11" t="s">
        <v>2371</v>
      </c>
      <c r="B701" s="12" t="s">
        <v>2365</v>
      </c>
      <c r="C701" s="12" t="s">
        <v>1952</v>
      </c>
      <c r="D701" s="11" t="s">
        <v>2372</v>
      </c>
      <c r="E701" s="12" t="s">
        <v>2373</v>
      </c>
      <c r="F701" s="13">
        <v>183.54</v>
      </c>
      <c r="G701" s="14">
        <v>75.59</v>
      </c>
      <c r="H701" s="14">
        <f>F701+G701</f>
        <v>259.13</v>
      </c>
      <c r="I701" s="16">
        <v>1</v>
      </c>
      <c r="J701" s="12" t="s">
        <v>407</v>
      </c>
    </row>
    <row r="702" spans="1:10" ht="16.5" customHeight="1">
      <c r="A702" s="11" t="s">
        <v>2374</v>
      </c>
      <c r="B702" s="12" t="s">
        <v>2365</v>
      </c>
      <c r="C702" s="12" t="s">
        <v>1948</v>
      </c>
      <c r="D702" s="11" t="s">
        <v>2375</v>
      </c>
      <c r="E702" s="12" t="s">
        <v>2376</v>
      </c>
      <c r="F702" s="13">
        <v>108.77</v>
      </c>
      <c r="G702" s="14">
        <v>76.09</v>
      </c>
      <c r="H702" s="14">
        <f>F702+G702*2</f>
        <v>260.95</v>
      </c>
      <c r="I702" s="16">
        <v>1</v>
      </c>
      <c r="J702" s="12" t="s">
        <v>407</v>
      </c>
    </row>
    <row r="703" spans="1:10" ht="16.5" customHeight="1">
      <c r="A703" s="11" t="s">
        <v>2377</v>
      </c>
      <c r="B703" s="12" t="s">
        <v>2365</v>
      </c>
      <c r="C703" s="12" t="s">
        <v>1952</v>
      </c>
      <c r="D703" s="11" t="s">
        <v>2378</v>
      </c>
      <c r="E703" s="12" t="s">
        <v>2379</v>
      </c>
      <c r="F703" s="13">
        <v>169.16</v>
      </c>
      <c r="G703" s="14">
        <v>75.56</v>
      </c>
      <c r="H703" s="14">
        <f>F703+G703</f>
        <v>244.72</v>
      </c>
      <c r="I703" s="16">
        <v>1</v>
      </c>
      <c r="J703" s="12" t="s">
        <v>407</v>
      </c>
    </row>
    <row r="704" spans="1:10" ht="16.5" customHeight="1">
      <c r="A704" s="11" t="s">
        <v>2380</v>
      </c>
      <c r="B704" s="12" t="s">
        <v>2365</v>
      </c>
      <c r="C704" s="12" t="s">
        <v>1948</v>
      </c>
      <c r="D704" s="11" t="s">
        <v>2381</v>
      </c>
      <c r="E704" s="12" t="s">
        <v>2382</v>
      </c>
      <c r="F704" s="13">
        <v>122.3</v>
      </c>
      <c r="G704" s="14">
        <v>79.94</v>
      </c>
      <c r="H704" s="14">
        <f>F704+G704*2</f>
        <v>282.18</v>
      </c>
      <c r="I704" s="16">
        <v>1</v>
      </c>
      <c r="J704" s="12" t="s">
        <v>407</v>
      </c>
    </row>
    <row r="705" spans="1:10" ht="16.5" customHeight="1">
      <c r="A705" s="11" t="s">
        <v>2383</v>
      </c>
      <c r="B705" s="12" t="s">
        <v>2384</v>
      </c>
      <c r="C705" s="12" t="s">
        <v>1952</v>
      </c>
      <c r="D705" s="11" t="s">
        <v>2385</v>
      </c>
      <c r="E705" s="12" t="s">
        <v>2386</v>
      </c>
      <c r="F705" s="13">
        <v>189.4</v>
      </c>
      <c r="G705" s="14">
        <v>79.07</v>
      </c>
      <c r="H705" s="14">
        <f>F705+G705</f>
        <v>268.47</v>
      </c>
      <c r="I705" s="16">
        <v>1</v>
      </c>
      <c r="J705" s="12" t="s">
        <v>407</v>
      </c>
    </row>
    <row r="706" spans="1:10" ht="16.5" customHeight="1">
      <c r="A706" s="11" t="s">
        <v>2387</v>
      </c>
      <c r="B706" s="12" t="s">
        <v>2384</v>
      </c>
      <c r="C706" s="12" t="s">
        <v>1920</v>
      </c>
      <c r="D706" s="11" t="s">
        <v>2388</v>
      </c>
      <c r="E706" s="12" t="s">
        <v>2389</v>
      </c>
      <c r="F706" s="13">
        <v>109.95</v>
      </c>
      <c r="G706" s="14">
        <v>71.81</v>
      </c>
      <c r="H706" s="14">
        <f>F706+G706*2</f>
        <v>253.57</v>
      </c>
      <c r="I706" s="16">
        <v>1</v>
      </c>
      <c r="J706" s="12" t="s">
        <v>407</v>
      </c>
    </row>
    <row r="707" spans="1:10" ht="16.5" customHeight="1">
      <c r="A707" s="11" t="s">
        <v>2390</v>
      </c>
      <c r="B707" s="12" t="s">
        <v>2384</v>
      </c>
      <c r="C707" s="12" t="s">
        <v>1952</v>
      </c>
      <c r="D707" s="11" t="s">
        <v>2391</v>
      </c>
      <c r="E707" s="12" t="s">
        <v>2392</v>
      </c>
      <c r="F707" s="13">
        <v>188.35</v>
      </c>
      <c r="G707" s="14">
        <v>75.32</v>
      </c>
      <c r="H707" s="14">
        <f>F707+G707</f>
        <v>263.66999999999996</v>
      </c>
      <c r="I707" s="16">
        <v>1</v>
      </c>
      <c r="J707" s="12" t="s">
        <v>407</v>
      </c>
    </row>
    <row r="708" spans="1:10" ht="16.5" customHeight="1">
      <c r="A708" s="11" t="s">
        <v>2393</v>
      </c>
      <c r="B708" s="12" t="s">
        <v>2384</v>
      </c>
      <c r="C708" s="12" t="s">
        <v>1952</v>
      </c>
      <c r="D708" s="11" t="s">
        <v>2394</v>
      </c>
      <c r="E708" s="12" t="s">
        <v>2395</v>
      </c>
      <c r="F708" s="13">
        <v>177.23</v>
      </c>
      <c r="G708" s="14">
        <v>76.81</v>
      </c>
      <c r="H708" s="14">
        <f>F708+G708</f>
        <v>254.04</v>
      </c>
      <c r="I708" s="16">
        <v>1</v>
      </c>
      <c r="J708" s="12" t="s">
        <v>407</v>
      </c>
    </row>
    <row r="709" spans="1:10" ht="16.5" customHeight="1">
      <c r="A709" s="11" t="s">
        <v>2396</v>
      </c>
      <c r="B709" s="12" t="s">
        <v>2384</v>
      </c>
      <c r="C709" s="12" t="s">
        <v>1952</v>
      </c>
      <c r="D709" s="11" t="s">
        <v>2397</v>
      </c>
      <c r="E709" s="12" t="s">
        <v>2398</v>
      </c>
      <c r="F709" s="13">
        <v>163.6</v>
      </c>
      <c r="G709" s="14">
        <v>75.22</v>
      </c>
      <c r="H709" s="14">
        <f>F709+G709</f>
        <v>238.82</v>
      </c>
      <c r="I709" s="16">
        <v>1</v>
      </c>
      <c r="J709" s="12" t="s">
        <v>407</v>
      </c>
    </row>
    <row r="710" spans="1:10" ht="16.5" customHeight="1">
      <c r="A710" s="11" t="s">
        <v>2399</v>
      </c>
      <c r="B710" s="12" t="s">
        <v>2400</v>
      </c>
      <c r="C710" s="12" t="s">
        <v>1920</v>
      </c>
      <c r="D710" s="11" t="s">
        <v>2401</v>
      </c>
      <c r="E710" s="12" t="s">
        <v>2402</v>
      </c>
      <c r="F710" s="13">
        <v>120.96</v>
      </c>
      <c r="G710" s="14">
        <v>74.71</v>
      </c>
      <c r="H710" s="14">
        <f>F710+G710*2</f>
        <v>270.38</v>
      </c>
      <c r="I710" s="16">
        <v>1</v>
      </c>
      <c r="J710" s="12" t="s">
        <v>407</v>
      </c>
    </row>
    <row r="711" spans="1:10" ht="16.5" customHeight="1">
      <c r="A711" s="11" t="s">
        <v>2403</v>
      </c>
      <c r="B711" s="12" t="s">
        <v>2404</v>
      </c>
      <c r="C711" s="12" t="s">
        <v>1920</v>
      </c>
      <c r="D711" s="11" t="s">
        <v>2405</v>
      </c>
      <c r="E711" s="12" t="s">
        <v>2406</v>
      </c>
      <c r="F711" s="13">
        <v>106.59</v>
      </c>
      <c r="G711" s="14">
        <v>75.1</v>
      </c>
      <c r="H711" s="14">
        <f>F711+G711*2</f>
        <v>256.78999999999996</v>
      </c>
      <c r="I711" s="16">
        <v>1</v>
      </c>
      <c r="J711" s="12" t="s">
        <v>407</v>
      </c>
    </row>
    <row r="712" spans="1:10" ht="16.5" customHeight="1">
      <c r="A712" s="11" t="s">
        <v>2407</v>
      </c>
      <c r="B712" s="12" t="s">
        <v>2408</v>
      </c>
      <c r="C712" s="12" t="s">
        <v>1920</v>
      </c>
      <c r="D712" s="11" t="s">
        <v>2409</v>
      </c>
      <c r="E712" s="12" t="s">
        <v>2410</v>
      </c>
      <c r="F712" s="13">
        <v>115.39</v>
      </c>
      <c r="G712" s="14">
        <v>75.63</v>
      </c>
      <c r="H712" s="14">
        <f>F712+G712*2</f>
        <v>266.65</v>
      </c>
      <c r="I712" s="16">
        <v>1</v>
      </c>
      <c r="J712" s="12" t="s">
        <v>407</v>
      </c>
    </row>
    <row r="713" spans="1:10" ht="16.5" customHeight="1">
      <c r="A713" s="11" t="s">
        <v>2411</v>
      </c>
      <c r="B713" s="12" t="s">
        <v>2408</v>
      </c>
      <c r="C713" s="12" t="s">
        <v>1920</v>
      </c>
      <c r="D713" s="11" t="s">
        <v>2412</v>
      </c>
      <c r="E713" s="12" t="s">
        <v>2413</v>
      </c>
      <c r="F713" s="13">
        <v>100.54</v>
      </c>
      <c r="G713" s="14">
        <v>75</v>
      </c>
      <c r="H713" s="14">
        <f>F713+G713*2</f>
        <v>250.54000000000002</v>
      </c>
      <c r="I713" s="16">
        <v>1</v>
      </c>
      <c r="J713" s="12" t="s">
        <v>407</v>
      </c>
    </row>
  </sheetData>
  <sheetProtection password="91FA" sheet="1" objects="1"/>
  <mergeCells count="1">
    <mergeCell ref="A1:J1"/>
  </mergeCells>
  <printOptions/>
  <pageMargins left="0.28" right="0.04" top="0.47" bottom="0.35" header="0.35" footer="0.12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</dc:creator>
  <cp:keywords/>
  <dc:description/>
  <cp:lastModifiedBy>???</cp:lastModifiedBy>
  <dcterms:created xsi:type="dcterms:W3CDTF">2018-07-05T03:04:28Z</dcterms:created>
  <dcterms:modified xsi:type="dcterms:W3CDTF">2018-07-05T06:53:05Z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