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<sst xmlns="http://schemas.openxmlformats.org/spreadsheetml/2006/main" count="905" uniqueCount="308">
  <si>
    <t>姓名</t>
  </si>
  <si>
    <t>职位代码</t>
  </si>
  <si>
    <t>部门名称</t>
  </si>
  <si>
    <t>笔试成绩</t>
  </si>
  <si>
    <t>面试成绩</t>
  </si>
  <si>
    <t>总分</t>
  </si>
  <si>
    <t>排名</t>
  </si>
  <si>
    <t>是否入闱体检</t>
  </si>
  <si>
    <t>黄艳鹭</t>
  </si>
  <si>
    <t>分宜县统战部</t>
  </si>
  <si>
    <t>是</t>
  </si>
  <si>
    <t>伍晶</t>
  </si>
  <si>
    <t>否</t>
  </si>
  <si>
    <t>林亮</t>
  </si>
  <si>
    <t>孙政庭</t>
  </si>
  <si>
    <t>分宜县委台湾工作办公室</t>
  </si>
  <si>
    <t>谭叶</t>
  </si>
  <si>
    <t>罗万里</t>
  </si>
  <si>
    <t>吴小霞</t>
  </si>
  <si>
    <t>分宜县委编制委员会办公室</t>
  </si>
  <si>
    <t>李雨亭</t>
  </si>
  <si>
    <t>钟欢</t>
  </si>
  <si>
    <t>黄奕</t>
  </si>
  <si>
    <t>分宜县司法局</t>
  </si>
  <si>
    <t>胡晨</t>
  </si>
  <si>
    <t>王丽</t>
  </si>
  <si>
    <t>李慧</t>
  </si>
  <si>
    <t>分宜县住房和城乡建设局</t>
  </si>
  <si>
    <t>杨诚</t>
  </si>
  <si>
    <t>杨程</t>
  </si>
  <si>
    <t>杨晓月</t>
  </si>
  <si>
    <t>分宜县民政局</t>
  </si>
  <si>
    <t>李艳斌</t>
  </si>
  <si>
    <t>管彩娟</t>
  </si>
  <si>
    <t>敖双</t>
  </si>
  <si>
    <t>分宜县总工会</t>
  </si>
  <si>
    <t>胡玲玲</t>
  </si>
  <si>
    <t>吴妍娇</t>
  </si>
  <si>
    <t>孙小军</t>
  </si>
  <si>
    <t>分宜县委党史工作办公室</t>
  </si>
  <si>
    <t>刘娟红</t>
  </si>
  <si>
    <t>罗超</t>
  </si>
  <si>
    <t>王佳羽</t>
  </si>
  <si>
    <t>分宜县科学技术协会</t>
  </si>
  <si>
    <t>曾甜甜</t>
  </si>
  <si>
    <t>刘秀峰</t>
  </si>
  <si>
    <t>宋建勇</t>
  </si>
  <si>
    <t>5000100049020</t>
  </si>
  <si>
    <t>分宜县扶贫和移民局</t>
  </si>
  <si>
    <t>桂晨旺</t>
  </si>
  <si>
    <t>裴坤</t>
  </si>
  <si>
    <t>郭杰民</t>
  </si>
  <si>
    <t>喻文豪</t>
  </si>
  <si>
    <t>梁柳</t>
  </si>
  <si>
    <t>钟文龙</t>
  </si>
  <si>
    <t>5000100049021</t>
  </si>
  <si>
    <t>分宜县农业综合开发办公室</t>
  </si>
  <si>
    <t>刘嘉晟</t>
  </si>
  <si>
    <t>黄理平</t>
  </si>
  <si>
    <t>万艺薇</t>
  </si>
  <si>
    <t>5000100049022</t>
  </si>
  <si>
    <t>分宜县供销合作社联合社</t>
  </si>
  <si>
    <t>袁婷</t>
  </si>
  <si>
    <t>李萍萍</t>
  </si>
  <si>
    <t>邓启萌</t>
  </si>
  <si>
    <t>5000100049023</t>
  </si>
  <si>
    <t>分宜县房地产管理局</t>
  </si>
  <si>
    <t>严军</t>
  </si>
  <si>
    <t>沈弘</t>
  </si>
  <si>
    <t>欧阳玉</t>
  </si>
  <si>
    <t>黄虹</t>
  </si>
  <si>
    <t>陈阳</t>
  </si>
  <si>
    <t>巫瑾</t>
  </si>
  <si>
    <t>5000100049024</t>
  </si>
  <si>
    <t>分宜县机关事务管理局</t>
  </si>
  <si>
    <t>黄聪</t>
  </si>
  <si>
    <t>兰琼</t>
  </si>
  <si>
    <t>傅睿</t>
  </si>
  <si>
    <t>5000100049025</t>
  </si>
  <si>
    <t>张毅</t>
  </si>
  <si>
    <t>匡龙锐</t>
  </si>
  <si>
    <t>钟嵘</t>
  </si>
  <si>
    <t>5000100050006</t>
  </si>
  <si>
    <t>分宜县杨桥镇</t>
  </si>
  <si>
    <t>钟 群</t>
  </si>
  <si>
    <t>黄外明</t>
  </si>
  <si>
    <t>张田莉</t>
  </si>
  <si>
    <t>夏晖</t>
  </si>
  <si>
    <t>刘强</t>
  </si>
  <si>
    <t>钟佳睿</t>
  </si>
  <si>
    <t>林俊</t>
  </si>
  <si>
    <t>敖晶晶</t>
  </si>
  <si>
    <t>姚雨帆</t>
  </si>
  <si>
    <t>5000200050007</t>
  </si>
  <si>
    <t>渝水区下村镇</t>
  </si>
  <si>
    <t>喻佳瑶</t>
  </si>
  <si>
    <t>杨涛</t>
  </si>
  <si>
    <t>张梦成</t>
  </si>
  <si>
    <t>郭晨</t>
  </si>
  <si>
    <t>彭敏</t>
  </si>
  <si>
    <t>黄玉斌</t>
  </si>
  <si>
    <t>5000100050007</t>
  </si>
  <si>
    <t>分宜县湖泽镇</t>
  </si>
  <si>
    <t>严昕</t>
  </si>
  <si>
    <t>兰璐</t>
  </si>
  <si>
    <t>彭斌</t>
  </si>
  <si>
    <t>5000100050008</t>
  </si>
  <si>
    <t>分宜县双林镇</t>
  </si>
  <si>
    <t>张琼</t>
  </si>
  <si>
    <t>罗海华</t>
  </si>
  <si>
    <t>敖思勇</t>
  </si>
  <si>
    <t>傅平芳</t>
  </si>
  <si>
    <t>黄凯</t>
  </si>
  <si>
    <t>刘锦</t>
  </si>
  <si>
    <t>5000100050009</t>
  </si>
  <si>
    <t>分宜县凤阳镇</t>
  </si>
  <si>
    <t>刘磊</t>
  </si>
  <si>
    <t>廖宇辰</t>
  </si>
  <si>
    <t>袁莎莎</t>
  </si>
  <si>
    <t>张浩</t>
  </si>
  <si>
    <t>蒋喜强</t>
  </si>
  <si>
    <t>陈艳萍</t>
  </si>
  <si>
    <t>5000100050010</t>
  </si>
  <si>
    <t>分宜县钤山镇</t>
  </si>
  <si>
    <t>钟坤</t>
  </si>
  <si>
    <t>吴沛京</t>
  </si>
  <si>
    <t>申焜</t>
  </si>
  <si>
    <t>苏波</t>
  </si>
  <si>
    <t>刘琨</t>
  </si>
  <si>
    <t>陈昊</t>
  </si>
  <si>
    <t>宁楚珺</t>
  </si>
  <si>
    <t>胡云龙</t>
  </si>
  <si>
    <t>谭悦梦</t>
  </si>
  <si>
    <t>5000100050001</t>
  </si>
  <si>
    <t>分宜县操场乡</t>
  </si>
  <si>
    <t>吴书琴</t>
  </si>
  <si>
    <t>简水花</t>
  </si>
  <si>
    <t>胡艳梅</t>
  </si>
  <si>
    <t>5000100050003</t>
  </si>
  <si>
    <t>分宜县洞村乡</t>
  </si>
  <si>
    <t>廖钱</t>
  </si>
  <si>
    <t>宋聃</t>
  </si>
  <si>
    <t>郭炜茹</t>
  </si>
  <si>
    <t>5000200050001</t>
  </si>
  <si>
    <t>渝水区良山镇</t>
  </si>
  <si>
    <t>张艳灵</t>
  </si>
  <si>
    <t>万泰良</t>
  </si>
  <si>
    <t>谢景亮</t>
  </si>
  <si>
    <t>刘颖</t>
  </si>
  <si>
    <t>刘云</t>
  </si>
  <si>
    <t>杨芬</t>
  </si>
  <si>
    <t>5000200050002</t>
  </si>
  <si>
    <t>渝水区罗坊镇</t>
  </si>
  <si>
    <t>刘超</t>
  </si>
  <si>
    <t>钟慧慧</t>
  </si>
  <si>
    <t>何珍珍</t>
  </si>
  <si>
    <t>欧阳浩</t>
  </si>
  <si>
    <t>李敏</t>
  </si>
  <si>
    <t>王琴</t>
  </si>
  <si>
    <t>罗丽思</t>
  </si>
  <si>
    <t>胡萍</t>
  </si>
  <si>
    <t>郭小梅</t>
  </si>
  <si>
    <t>5000200050003</t>
  </si>
  <si>
    <t>何小芬</t>
  </si>
  <si>
    <t>吴颖</t>
  </si>
  <si>
    <t>傅佳璐</t>
  </si>
  <si>
    <t>5000200050004</t>
  </si>
  <si>
    <t>渝水区珠珊镇</t>
  </si>
  <si>
    <t>邱正</t>
  </si>
  <si>
    <t>张莹</t>
  </si>
  <si>
    <t>刘佳佳</t>
  </si>
  <si>
    <t>李阳</t>
  </si>
  <si>
    <t>潘丁玲</t>
  </si>
  <si>
    <t>赵赟</t>
  </si>
  <si>
    <t>5000100050005</t>
  </si>
  <si>
    <t>分宜县分宜镇</t>
  </si>
  <si>
    <t>钟芝</t>
  </si>
  <si>
    <t>李志斌</t>
  </si>
  <si>
    <t>黄伟</t>
  </si>
  <si>
    <t>5000100050004</t>
  </si>
  <si>
    <t>分宜县洋江镇</t>
  </si>
  <si>
    <t>杨杰</t>
  </si>
  <si>
    <t>晏仁晶</t>
  </si>
  <si>
    <t>兰小雪</t>
  </si>
  <si>
    <t>5000200050005</t>
  </si>
  <si>
    <t>渝水区水北镇</t>
  </si>
  <si>
    <t>敖新强</t>
  </si>
  <si>
    <t>李子琦</t>
  </si>
  <si>
    <t>张蓓</t>
  </si>
  <si>
    <t>陈怡文</t>
  </si>
  <si>
    <t>张婷</t>
  </si>
  <si>
    <t>廖健</t>
  </si>
  <si>
    <t>邓云羿</t>
  </si>
  <si>
    <t>邹琴瑶</t>
  </si>
  <si>
    <t>章悠</t>
  </si>
  <si>
    <t>5000200050006</t>
  </si>
  <si>
    <t>张翔</t>
  </si>
  <si>
    <t>陈小安夫</t>
  </si>
  <si>
    <t>肖歆绮</t>
  </si>
  <si>
    <t>5000200050008</t>
  </si>
  <si>
    <t>渝水区姚圩镇</t>
  </si>
  <si>
    <t>姚鹤</t>
  </si>
  <si>
    <t>刘小芳</t>
  </si>
  <si>
    <t>李晟</t>
  </si>
  <si>
    <t>胡鹏飞</t>
  </si>
  <si>
    <t>艾昊</t>
  </si>
  <si>
    <t>肖晓阳</t>
  </si>
  <si>
    <t>5000200050009</t>
  </si>
  <si>
    <t>张柳青</t>
  </si>
  <si>
    <t>曾锋</t>
  </si>
  <si>
    <t>章小金</t>
  </si>
  <si>
    <t>5000200050010</t>
  </si>
  <si>
    <t>渝水区新溪乡</t>
  </si>
  <si>
    <t>刘志超</t>
  </si>
  <si>
    <t>黄芳</t>
  </si>
  <si>
    <t>丁鹏</t>
  </si>
  <si>
    <t>5000200050011</t>
  </si>
  <si>
    <t>袁思勰</t>
  </si>
  <si>
    <t>廖怡然</t>
  </si>
  <si>
    <t>5000200050012</t>
  </si>
  <si>
    <t>渝水区界水乡</t>
  </si>
  <si>
    <t>李嘉伟</t>
  </si>
  <si>
    <t>吴小海</t>
  </si>
  <si>
    <t>温馨</t>
  </si>
  <si>
    <t>彭俊</t>
  </si>
  <si>
    <t>龚嘉惠</t>
  </si>
  <si>
    <t>赵家希</t>
  </si>
  <si>
    <t>5000200050013</t>
  </si>
  <si>
    <t>渝水区人和乡</t>
  </si>
  <si>
    <t>王迪</t>
  </si>
  <si>
    <t>彭小程</t>
  </si>
  <si>
    <t>胡蓉</t>
  </si>
  <si>
    <t>5000200050014</t>
  </si>
  <si>
    <t>潘炳荣</t>
  </si>
  <si>
    <t>刘海亮</t>
  </si>
  <si>
    <t>王余平</t>
  </si>
  <si>
    <t>5000200050015</t>
  </si>
  <si>
    <t>渝水区鹄山乡</t>
  </si>
  <si>
    <t>林扬</t>
  </si>
  <si>
    <t>何海浪</t>
  </si>
  <si>
    <t>黎明</t>
  </si>
  <si>
    <t>刘滢</t>
  </si>
  <si>
    <t>陈严瑾</t>
  </si>
  <si>
    <t>辛杨</t>
  </si>
  <si>
    <t>5000100050002</t>
  </si>
  <si>
    <t>分宜县高岚乡</t>
  </si>
  <si>
    <t>胡锦</t>
  </si>
  <si>
    <t>夏候婷</t>
  </si>
  <si>
    <t>汪勤</t>
  </si>
  <si>
    <t>5000300050001</t>
  </si>
  <si>
    <t>仙女湖区欧里镇</t>
  </si>
  <si>
    <t>李子龙</t>
  </si>
  <si>
    <t>姚运佳</t>
  </si>
  <si>
    <t>喻曦</t>
  </si>
  <si>
    <t>伍佳</t>
  </si>
  <si>
    <t>袁腾蓉</t>
  </si>
  <si>
    <t>曾亮华</t>
  </si>
  <si>
    <t>5000300050002</t>
  </si>
  <si>
    <t>仙女湖区河下镇</t>
  </si>
  <si>
    <t>林虹</t>
  </si>
  <si>
    <t>周文兵</t>
  </si>
  <si>
    <t>张璆</t>
  </si>
  <si>
    <t>5000300050003</t>
  </si>
  <si>
    <t>仙女湖区观巢镇</t>
  </si>
  <si>
    <t>李皓亮</t>
  </si>
  <si>
    <t>黄寒逸</t>
  </si>
  <si>
    <t>冯成杰</t>
  </si>
  <si>
    <t>5000300050004</t>
  </si>
  <si>
    <t>张彬彬</t>
  </si>
  <si>
    <t>周刚</t>
  </si>
  <si>
    <t>宋欢欢</t>
  </si>
  <si>
    <t>5002300050001</t>
  </si>
  <si>
    <t>新余高新区水西镇</t>
  </si>
  <si>
    <t>宋辉</t>
  </si>
  <si>
    <t>曾蒋嘉睿</t>
  </si>
  <si>
    <t>姚璐</t>
  </si>
  <si>
    <t>胡谷城</t>
  </si>
  <si>
    <t>刘巧</t>
  </si>
  <si>
    <t>是否入闱体测</t>
  </si>
  <si>
    <t>刘宇群</t>
  </si>
  <si>
    <t>5002500033001</t>
  </si>
  <si>
    <t>新余市公安局</t>
  </si>
  <si>
    <t>李龙吟</t>
  </si>
  <si>
    <t>刘涛（081211）</t>
  </si>
  <si>
    <t>廖之琛</t>
  </si>
  <si>
    <t>肖斌</t>
  </si>
  <si>
    <t>卢小可</t>
  </si>
  <si>
    <t>彭师敏</t>
  </si>
  <si>
    <t>刘涛（039318）</t>
  </si>
  <si>
    <t>曹超</t>
  </si>
  <si>
    <t>周伟</t>
  </si>
  <si>
    <t>胡文俊</t>
  </si>
  <si>
    <t>简逯</t>
  </si>
  <si>
    <t>李峰</t>
  </si>
  <si>
    <t>严华</t>
  </si>
  <si>
    <t>熊露茜</t>
  </si>
  <si>
    <t>5002500033002</t>
  </si>
  <si>
    <t>詹艳艳</t>
  </si>
  <si>
    <t>龙素琴</t>
  </si>
  <si>
    <t>周璠</t>
  </si>
  <si>
    <t>廖倩</t>
  </si>
  <si>
    <t>陈聪</t>
  </si>
  <si>
    <t>5002500033003</t>
  </si>
  <si>
    <t>刘蕾</t>
  </si>
  <si>
    <t>龙涛</t>
  </si>
  <si>
    <t>熊玲</t>
  </si>
  <si>
    <t>陈志博</t>
  </si>
  <si>
    <t>傅骄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</si>
</sst>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0_ "/>
    <numFmt numFmtId="178" formatCode="0.00_ "/>
    <numFmt numFmtId="179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5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 wrapText="1"/>
    </xf>
    <xf numFmtId="178" fontId="44" fillId="0" borderId="9" xfId="0" applyNumberFormat="1" applyFont="1" applyBorder="1" applyAlignment="1">
      <alignment horizontal="center" vertical="center"/>
    </xf>
    <xf numFmtId="178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177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/>
    </xf>
    <xf numFmtId="178" fontId="26" fillId="0" borderId="9" xfId="0" applyNumberFormat="1" applyFont="1" applyBorder="1" applyAlignment="1">
      <alignment horizontal="center" vertical="center"/>
    </xf>
    <xf numFmtId="178" fontId="2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45" fillId="0" borderId="12" xfId="0" applyNumberFormat="1" applyFont="1" applyFill="1" applyBorder="1" applyAlignment="1">
      <alignment horizontal="center" wrapText="1"/>
    </xf>
    <xf numFmtId="178" fontId="26" fillId="0" borderId="13" xfId="0" applyNumberFormat="1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wrapText="1"/>
    </xf>
    <xf numFmtId="178" fontId="26" fillId="0" borderId="10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/>
    </xf>
    <xf numFmtId="178" fontId="45" fillId="0" borderId="9" xfId="0" applyNumberFormat="1" applyFont="1" applyFill="1" applyBorder="1" applyAlignment="1">
      <alignment/>
    </xf>
    <xf numFmtId="0" fontId="45" fillId="0" borderId="9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 wrapText="1"/>
    </xf>
    <xf numFmtId="178" fontId="26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178" fontId="26" fillId="0" borderId="0" xfId="0" applyNumberFormat="1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178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45" fillId="0" borderId="13" xfId="0" applyFont="1" applyFill="1" applyBorder="1" applyAlignment="1" quotePrefix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J8" sqref="J8"/>
    </sheetView>
  </sheetViews>
  <sheetFormatPr defaultColWidth="9.00390625" defaultRowHeight="15"/>
  <cols>
    <col min="1" max="1" width="12.421875" style="5" customWidth="1"/>
    <col min="2" max="2" width="15.57421875" style="5" customWidth="1"/>
    <col min="3" max="3" width="15.57421875" style="6" customWidth="1"/>
    <col min="4" max="4" width="9.00390625" style="7" customWidth="1"/>
    <col min="5" max="5" width="8.57421875" style="8" customWidth="1"/>
    <col min="6" max="6" width="8.28125" style="9" customWidth="1"/>
    <col min="7" max="7" width="5.8515625" style="5" customWidth="1"/>
    <col min="8" max="8" width="13.140625" style="10" customWidth="1"/>
  </cols>
  <sheetData>
    <row r="1" spans="1:8" s="1" customFormat="1" ht="14.25">
      <c r="A1" s="11" t="s">
        <v>0</v>
      </c>
      <c r="B1" s="11" t="s">
        <v>1</v>
      </c>
      <c r="C1" s="12" t="s">
        <v>2</v>
      </c>
      <c r="D1" s="11" t="s">
        <v>3</v>
      </c>
      <c r="E1" s="13" t="s">
        <v>4</v>
      </c>
      <c r="F1" s="14" t="s">
        <v>5</v>
      </c>
      <c r="G1" s="11" t="s">
        <v>6</v>
      </c>
      <c r="H1" s="15" t="s">
        <v>7</v>
      </c>
    </row>
    <row r="2" spans="1:8" s="2" customFormat="1" ht="14.25">
      <c r="A2" s="16" t="s">
        <v>8</v>
      </c>
      <c r="B2" s="17">
        <v>5000100041011</v>
      </c>
      <c r="C2" s="16" t="s">
        <v>9</v>
      </c>
      <c r="D2" s="18">
        <v>130.22</v>
      </c>
      <c r="E2" s="19">
        <v>83.63</v>
      </c>
      <c r="F2" s="20">
        <f aca="true" t="shared" si="0" ref="F2:F32">D2+(E2)*2</f>
        <v>297.48</v>
      </c>
      <c r="G2" s="21">
        <v>1</v>
      </c>
      <c r="H2" s="22" t="s">
        <v>10</v>
      </c>
    </row>
    <row r="3" spans="1:8" s="2" customFormat="1" ht="14.25">
      <c r="A3" s="16" t="s">
        <v>11</v>
      </c>
      <c r="B3" s="17">
        <v>5000100041011</v>
      </c>
      <c r="C3" s="16" t="s">
        <v>9</v>
      </c>
      <c r="D3" s="18">
        <v>124.78</v>
      </c>
      <c r="E3" s="19">
        <v>82.78</v>
      </c>
      <c r="F3" s="20">
        <f t="shared" si="0"/>
        <v>290.34</v>
      </c>
      <c r="G3" s="23">
        <v>2</v>
      </c>
      <c r="H3" s="22" t="s">
        <v>12</v>
      </c>
    </row>
    <row r="4" spans="1:8" s="2" customFormat="1" ht="14.25">
      <c r="A4" s="16" t="s">
        <v>13</v>
      </c>
      <c r="B4" s="17">
        <v>5000100041011</v>
      </c>
      <c r="C4" s="16" t="s">
        <v>9</v>
      </c>
      <c r="D4" s="18">
        <v>124.43</v>
      </c>
      <c r="E4" s="19">
        <v>82.33</v>
      </c>
      <c r="F4" s="20">
        <f t="shared" si="0"/>
        <v>289.09</v>
      </c>
      <c r="G4" s="23">
        <v>3</v>
      </c>
      <c r="H4" s="22" t="s">
        <v>12</v>
      </c>
    </row>
    <row r="5" spans="1:8" s="2" customFormat="1" ht="28.5">
      <c r="A5" s="16" t="s">
        <v>14</v>
      </c>
      <c r="B5" s="17">
        <v>5000100041012</v>
      </c>
      <c r="C5" s="16" t="s">
        <v>15</v>
      </c>
      <c r="D5" s="18">
        <v>128.27</v>
      </c>
      <c r="E5" s="19">
        <v>78.47</v>
      </c>
      <c r="F5" s="20">
        <f t="shared" si="0"/>
        <v>285.21</v>
      </c>
      <c r="G5" s="21">
        <v>1</v>
      </c>
      <c r="H5" s="22" t="s">
        <v>10</v>
      </c>
    </row>
    <row r="6" spans="1:8" s="2" customFormat="1" ht="28.5">
      <c r="A6" s="16" t="s">
        <v>16</v>
      </c>
      <c r="B6" s="17">
        <v>5000100041012</v>
      </c>
      <c r="C6" s="16" t="s">
        <v>15</v>
      </c>
      <c r="D6" s="18">
        <v>121.61</v>
      </c>
      <c r="E6" s="19">
        <v>78.89</v>
      </c>
      <c r="F6" s="20">
        <f t="shared" si="0"/>
        <v>279.39</v>
      </c>
      <c r="G6" s="23">
        <v>2</v>
      </c>
      <c r="H6" s="22" t="s">
        <v>12</v>
      </c>
    </row>
    <row r="7" spans="1:8" s="2" customFormat="1" ht="28.5">
      <c r="A7" s="16" t="s">
        <v>17</v>
      </c>
      <c r="B7" s="17">
        <v>5000100041012</v>
      </c>
      <c r="C7" s="16" t="s">
        <v>15</v>
      </c>
      <c r="D7" s="18">
        <v>122.17</v>
      </c>
      <c r="E7" s="19">
        <v>75.49</v>
      </c>
      <c r="F7" s="20">
        <f t="shared" si="0"/>
        <v>273.15</v>
      </c>
      <c r="G7" s="23">
        <v>3</v>
      </c>
      <c r="H7" s="22" t="s">
        <v>12</v>
      </c>
    </row>
    <row r="8" spans="1:8" s="2" customFormat="1" ht="28.5">
      <c r="A8" s="16" t="s">
        <v>18</v>
      </c>
      <c r="B8" s="17">
        <v>5000100041013</v>
      </c>
      <c r="C8" s="16" t="s">
        <v>19</v>
      </c>
      <c r="D8" s="18">
        <v>119.62</v>
      </c>
      <c r="E8" s="19">
        <v>82.26</v>
      </c>
      <c r="F8" s="20">
        <f t="shared" si="0"/>
        <v>284.14</v>
      </c>
      <c r="G8" s="21">
        <v>1</v>
      </c>
      <c r="H8" s="22" t="s">
        <v>10</v>
      </c>
    </row>
    <row r="9" spans="1:8" s="2" customFormat="1" ht="28.5">
      <c r="A9" s="16" t="s">
        <v>20</v>
      </c>
      <c r="B9" s="17">
        <v>5000100041013</v>
      </c>
      <c r="C9" s="16" t="s">
        <v>19</v>
      </c>
      <c r="D9" s="18">
        <v>122.03</v>
      </c>
      <c r="E9" s="19">
        <v>80.88</v>
      </c>
      <c r="F9" s="20">
        <f t="shared" si="0"/>
        <v>283.79</v>
      </c>
      <c r="G9" s="23">
        <v>2</v>
      </c>
      <c r="H9" s="22" t="s">
        <v>12</v>
      </c>
    </row>
    <row r="10" spans="1:8" s="2" customFormat="1" ht="28.5">
      <c r="A10" s="16" t="s">
        <v>21</v>
      </c>
      <c r="B10" s="17">
        <v>5000100041013</v>
      </c>
      <c r="C10" s="16" t="s">
        <v>19</v>
      </c>
      <c r="D10" s="18">
        <v>120.06</v>
      </c>
      <c r="E10" s="19">
        <v>81.67</v>
      </c>
      <c r="F10" s="20">
        <f t="shared" si="0"/>
        <v>283.4</v>
      </c>
      <c r="G10" s="23">
        <v>3</v>
      </c>
      <c r="H10" s="22" t="s">
        <v>12</v>
      </c>
    </row>
    <row r="11" spans="1:8" s="2" customFormat="1" ht="14.25">
      <c r="A11" s="16" t="s">
        <v>22</v>
      </c>
      <c r="B11" s="17">
        <v>5000100042014</v>
      </c>
      <c r="C11" s="16" t="s">
        <v>23</v>
      </c>
      <c r="D11" s="18">
        <v>119.3</v>
      </c>
      <c r="E11" s="19">
        <v>82.11</v>
      </c>
      <c r="F11" s="20">
        <f t="shared" si="0"/>
        <v>283.52</v>
      </c>
      <c r="G11" s="23">
        <v>1</v>
      </c>
      <c r="H11" s="22" t="s">
        <v>10</v>
      </c>
    </row>
    <row r="12" spans="1:8" s="2" customFormat="1" ht="14.25">
      <c r="A12" s="16" t="s">
        <v>24</v>
      </c>
      <c r="B12" s="17">
        <v>5000100042014</v>
      </c>
      <c r="C12" s="16" t="s">
        <v>23</v>
      </c>
      <c r="D12" s="18">
        <v>119.34</v>
      </c>
      <c r="E12" s="19">
        <v>82.01</v>
      </c>
      <c r="F12" s="20">
        <f t="shared" si="0"/>
        <v>283.36</v>
      </c>
      <c r="G12" s="23">
        <v>2</v>
      </c>
      <c r="H12" s="22" t="s">
        <v>12</v>
      </c>
    </row>
    <row r="13" spans="1:8" s="2" customFormat="1" ht="14.25">
      <c r="A13" s="16" t="s">
        <v>25</v>
      </c>
      <c r="B13" s="17">
        <v>5000100042014</v>
      </c>
      <c r="C13" s="16" t="s">
        <v>23</v>
      </c>
      <c r="D13" s="18">
        <v>118.72</v>
      </c>
      <c r="E13" s="19">
        <v>75.81</v>
      </c>
      <c r="F13" s="20">
        <f t="shared" si="0"/>
        <v>270.34</v>
      </c>
      <c r="G13" s="23">
        <v>3</v>
      </c>
      <c r="H13" s="22" t="s">
        <v>12</v>
      </c>
    </row>
    <row r="14" spans="1:8" s="2" customFormat="1" ht="28.5">
      <c r="A14" s="16" t="s">
        <v>26</v>
      </c>
      <c r="B14" s="17">
        <v>5000100042015</v>
      </c>
      <c r="C14" s="16" t="s">
        <v>27</v>
      </c>
      <c r="D14" s="18">
        <v>136.86</v>
      </c>
      <c r="E14" s="19">
        <v>81.43</v>
      </c>
      <c r="F14" s="20">
        <f t="shared" si="0"/>
        <v>299.72</v>
      </c>
      <c r="G14" s="23">
        <v>1</v>
      </c>
      <c r="H14" s="22" t="s">
        <v>10</v>
      </c>
    </row>
    <row r="15" spans="1:8" s="2" customFormat="1" ht="28.5">
      <c r="A15" s="16" t="s">
        <v>28</v>
      </c>
      <c r="B15" s="17">
        <v>5000100042015</v>
      </c>
      <c r="C15" s="16" t="s">
        <v>27</v>
      </c>
      <c r="D15" s="18">
        <v>117.2</v>
      </c>
      <c r="E15" s="19">
        <v>77.6</v>
      </c>
      <c r="F15" s="20">
        <f t="shared" si="0"/>
        <v>272.4</v>
      </c>
      <c r="G15" s="23">
        <v>2</v>
      </c>
      <c r="H15" s="22" t="s">
        <v>12</v>
      </c>
    </row>
    <row r="16" spans="1:8" s="2" customFormat="1" ht="28.5">
      <c r="A16" s="16" t="s">
        <v>29</v>
      </c>
      <c r="B16" s="17">
        <v>5000100042015</v>
      </c>
      <c r="C16" s="16" t="s">
        <v>27</v>
      </c>
      <c r="D16" s="18">
        <v>123.08</v>
      </c>
      <c r="E16" s="19">
        <v>72.93</v>
      </c>
      <c r="F16" s="20">
        <f t="shared" si="0"/>
        <v>268.94</v>
      </c>
      <c r="G16" s="23">
        <v>3</v>
      </c>
      <c r="H16" s="22" t="s">
        <v>12</v>
      </c>
    </row>
    <row r="17" spans="1:8" s="2" customFormat="1" ht="14.25">
      <c r="A17" s="16" t="s">
        <v>30</v>
      </c>
      <c r="B17" s="17">
        <v>5000100042016</v>
      </c>
      <c r="C17" s="16" t="s">
        <v>31</v>
      </c>
      <c r="D17" s="18">
        <v>128.32</v>
      </c>
      <c r="E17" s="19">
        <v>84.22</v>
      </c>
      <c r="F17" s="20">
        <f t="shared" si="0"/>
        <v>296.76</v>
      </c>
      <c r="G17" s="23">
        <v>1</v>
      </c>
      <c r="H17" s="22" t="s">
        <v>10</v>
      </c>
    </row>
    <row r="18" spans="1:8" s="2" customFormat="1" ht="14.25">
      <c r="A18" s="16" t="s">
        <v>32</v>
      </c>
      <c r="B18" s="17">
        <v>5000100042016</v>
      </c>
      <c r="C18" s="16" t="s">
        <v>31</v>
      </c>
      <c r="D18" s="18">
        <v>126.2</v>
      </c>
      <c r="E18" s="19">
        <v>82.88</v>
      </c>
      <c r="F18" s="20">
        <f t="shared" si="0"/>
        <v>291.96</v>
      </c>
      <c r="G18" s="23">
        <v>2</v>
      </c>
      <c r="H18" s="22" t="s">
        <v>12</v>
      </c>
    </row>
    <row r="19" spans="1:8" s="2" customFormat="1" ht="14.25">
      <c r="A19" s="16" t="s">
        <v>33</v>
      </c>
      <c r="B19" s="17">
        <v>5000100042016</v>
      </c>
      <c r="C19" s="16" t="s">
        <v>31</v>
      </c>
      <c r="D19" s="18">
        <v>127.3</v>
      </c>
      <c r="E19" s="19">
        <v>80.08</v>
      </c>
      <c r="F19" s="20">
        <f t="shared" si="0"/>
        <v>287.46</v>
      </c>
      <c r="G19" s="23">
        <v>3</v>
      </c>
      <c r="H19" s="22" t="s">
        <v>12</v>
      </c>
    </row>
    <row r="20" spans="1:8" s="2" customFormat="1" ht="14.25">
      <c r="A20" s="16" t="s">
        <v>34</v>
      </c>
      <c r="B20" s="17">
        <v>5000100049017</v>
      </c>
      <c r="C20" s="16" t="s">
        <v>35</v>
      </c>
      <c r="D20" s="18">
        <v>125.99</v>
      </c>
      <c r="E20" s="19">
        <v>83.46</v>
      </c>
      <c r="F20" s="20">
        <f t="shared" si="0"/>
        <v>292.91</v>
      </c>
      <c r="G20" s="23">
        <v>1</v>
      </c>
      <c r="H20" s="22" t="s">
        <v>10</v>
      </c>
    </row>
    <row r="21" spans="1:8" s="2" customFormat="1" ht="14.25">
      <c r="A21" s="16" t="s">
        <v>36</v>
      </c>
      <c r="B21" s="17">
        <v>5000100049017</v>
      </c>
      <c r="C21" s="16" t="s">
        <v>35</v>
      </c>
      <c r="D21" s="18">
        <v>131.33</v>
      </c>
      <c r="E21" s="19">
        <v>80.62</v>
      </c>
      <c r="F21" s="20">
        <f t="shared" si="0"/>
        <v>292.57</v>
      </c>
      <c r="G21" s="23">
        <v>2</v>
      </c>
      <c r="H21" s="22" t="s">
        <v>12</v>
      </c>
    </row>
    <row r="22" spans="1:8" s="2" customFormat="1" ht="14.25">
      <c r="A22" s="16" t="s">
        <v>37</v>
      </c>
      <c r="B22" s="17">
        <v>5000100049017</v>
      </c>
      <c r="C22" s="16" t="s">
        <v>35</v>
      </c>
      <c r="D22" s="18">
        <v>125.91</v>
      </c>
      <c r="E22" s="19">
        <v>80.42</v>
      </c>
      <c r="F22" s="20">
        <f t="shared" si="0"/>
        <v>286.75</v>
      </c>
      <c r="G22" s="23">
        <v>3</v>
      </c>
      <c r="H22" s="22" t="s">
        <v>12</v>
      </c>
    </row>
    <row r="23" spans="1:8" s="2" customFormat="1" ht="28.5">
      <c r="A23" s="16" t="s">
        <v>38</v>
      </c>
      <c r="B23" s="17">
        <v>5000100049018</v>
      </c>
      <c r="C23" s="16" t="s">
        <v>39</v>
      </c>
      <c r="D23" s="18">
        <v>135.39</v>
      </c>
      <c r="E23" s="19">
        <v>83.38</v>
      </c>
      <c r="F23" s="20">
        <f t="shared" si="0"/>
        <v>302.15</v>
      </c>
      <c r="G23" s="23">
        <v>1</v>
      </c>
      <c r="H23" s="22" t="s">
        <v>10</v>
      </c>
    </row>
    <row r="24" spans="1:8" s="2" customFormat="1" ht="28.5">
      <c r="A24" s="16" t="s">
        <v>40</v>
      </c>
      <c r="B24" s="17">
        <v>5000100049018</v>
      </c>
      <c r="C24" s="16" t="s">
        <v>39</v>
      </c>
      <c r="D24" s="18">
        <v>124.62</v>
      </c>
      <c r="E24" s="19">
        <v>78.72</v>
      </c>
      <c r="F24" s="20">
        <f t="shared" si="0"/>
        <v>282.06</v>
      </c>
      <c r="G24" s="23">
        <v>2</v>
      </c>
      <c r="H24" s="22" t="s">
        <v>12</v>
      </c>
    </row>
    <row r="25" spans="1:8" s="2" customFormat="1" ht="28.5">
      <c r="A25" s="16" t="s">
        <v>41</v>
      </c>
      <c r="B25" s="17">
        <v>5000100049018</v>
      </c>
      <c r="C25" s="16" t="s">
        <v>39</v>
      </c>
      <c r="D25" s="18">
        <v>117.54</v>
      </c>
      <c r="E25" s="19">
        <v>73.65</v>
      </c>
      <c r="F25" s="20">
        <f t="shared" si="0"/>
        <v>264.84</v>
      </c>
      <c r="G25" s="23">
        <v>3</v>
      </c>
      <c r="H25" s="22" t="s">
        <v>12</v>
      </c>
    </row>
    <row r="26" spans="1:8" s="2" customFormat="1" ht="28.5">
      <c r="A26" s="16" t="s">
        <v>42</v>
      </c>
      <c r="B26" s="17">
        <v>5000100049019</v>
      </c>
      <c r="C26" s="16" t="s">
        <v>43</v>
      </c>
      <c r="D26" s="18">
        <v>127.26</v>
      </c>
      <c r="E26" s="19">
        <v>82.24</v>
      </c>
      <c r="F26" s="20">
        <f t="shared" si="0"/>
        <v>291.74</v>
      </c>
      <c r="G26" s="23">
        <v>1</v>
      </c>
      <c r="H26" s="22" t="s">
        <v>10</v>
      </c>
    </row>
    <row r="27" spans="1:8" s="2" customFormat="1" ht="28.5">
      <c r="A27" s="16" t="s">
        <v>44</v>
      </c>
      <c r="B27" s="17">
        <v>5000100049019</v>
      </c>
      <c r="C27" s="16" t="s">
        <v>43</v>
      </c>
      <c r="D27" s="18">
        <v>129.17</v>
      </c>
      <c r="E27" s="19">
        <v>81.23</v>
      </c>
      <c r="F27" s="20">
        <f t="shared" si="0"/>
        <v>291.63</v>
      </c>
      <c r="G27" s="23">
        <v>2</v>
      </c>
      <c r="H27" s="22" t="s">
        <v>12</v>
      </c>
    </row>
    <row r="28" spans="1:8" s="2" customFormat="1" ht="28.5">
      <c r="A28" s="16" t="s">
        <v>45</v>
      </c>
      <c r="B28" s="17">
        <v>5000100049019</v>
      </c>
      <c r="C28" s="16" t="s">
        <v>43</v>
      </c>
      <c r="D28" s="18">
        <v>126.82</v>
      </c>
      <c r="E28" s="19">
        <v>75.06</v>
      </c>
      <c r="F28" s="20">
        <f t="shared" si="0"/>
        <v>276.94</v>
      </c>
      <c r="G28" s="23">
        <v>3</v>
      </c>
      <c r="H28" s="22" t="s">
        <v>12</v>
      </c>
    </row>
    <row r="29" spans="1:8" s="2" customFormat="1" ht="28.5">
      <c r="A29" s="24" t="s">
        <v>46</v>
      </c>
      <c r="B29" s="25" t="s">
        <v>47</v>
      </c>
      <c r="C29" s="26" t="s">
        <v>48</v>
      </c>
      <c r="D29" s="18">
        <v>131.26</v>
      </c>
      <c r="E29" s="19">
        <v>80.56</v>
      </c>
      <c r="F29" s="20">
        <f t="shared" si="0"/>
        <v>292.38</v>
      </c>
      <c r="G29" s="23">
        <v>1</v>
      </c>
      <c r="H29" s="22" t="s">
        <v>10</v>
      </c>
    </row>
    <row r="30" spans="1:8" s="2" customFormat="1" ht="28.5">
      <c r="A30" s="24" t="s">
        <v>49</v>
      </c>
      <c r="B30" s="25" t="s">
        <v>47</v>
      </c>
      <c r="C30" s="26" t="s">
        <v>48</v>
      </c>
      <c r="D30" s="18">
        <v>129.8</v>
      </c>
      <c r="E30" s="19">
        <v>77.93</v>
      </c>
      <c r="F30" s="20">
        <f t="shared" si="0"/>
        <v>285.66</v>
      </c>
      <c r="G30" s="23">
        <v>2</v>
      </c>
      <c r="H30" s="22" t="s">
        <v>10</v>
      </c>
    </row>
    <row r="31" spans="1:8" s="2" customFormat="1" ht="28.5">
      <c r="A31" s="24" t="s">
        <v>50</v>
      </c>
      <c r="B31" s="25" t="s">
        <v>47</v>
      </c>
      <c r="C31" s="26" t="s">
        <v>48</v>
      </c>
      <c r="D31" s="18">
        <v>125.01</v>
      </c>
      <c r="E31" s="19">
        <v>79.46</v>
      </c>
      <c r="F31" s="20">
        <f t="shared" si="0"/>
        <v>283.93</v>
      </c>
      <c r="G31" s="23">
        <v>3</v>
      </c>
      <c r="H31" s="22" t="s">
        <v>12</v>
      </c>
    </row>
    <row r="32" spans="1:8" s="2" customFormat="1" ht="28.5">
      <c r="A32" s="24" t="s">
        <v>51</v>
      </c>
      <c r="B32" s="25" t="s">
        <v>47</v>
      </c>
      <c r="C32" s="26" t="s">
        <v>48</v>
      </c>
      <c r="D32" s="18">
        <v>118.23</v>
      </c>
      <c r="E32" s="19">
        <v>79.9</v>
      </c>
      <c r="F32" s="20">
        <f t="shared" si="0"/>
        <v>278.03</v>
      </c>
      <c r="G32" s="23">
        <v>4</v>
      </c>
      <c r="H32" s="22" t="s">
        <v>12</v>
      </c>
    </row>
    <row r="33" spans="1:8" s="1" customFormat="1" ht="14.25">
      <c r="A33" s="11" t="s">
        <v>0</v>
      </c>
      <c r="B33" s="11" t="s">
        <v>1</v>
      </c>
      <c r="C33" s="12" t="s">
        <v>2</v>
      </c>
      <c r="D33" s="11" t="s">
        <v>3</v>
      </c>
      <c r="E33" s="13" t="s">
        <v>4</v>
      </c>
      <c r="F33" s="14" t="s">
        <v>5</v>
      </c>
      <c r="G33" s="11" t="s">
        <v>6</v>
      </c>
      <c r="H33" s="15" t="s">
        <v>7</v>
      </c>
    </row>
    <row r="34" spans="1:8" s="2" customFormat="1" ht="28.5">
      <c r="A34" s="24" t="s">
        <v>52</v>
      </c>
      <c r="B34" s="25" t="s">
        <v>47</v>
      </c>
      <c r="C34" s="26" t="s">
        <v>48</v>
      </c>
      <c r="D34" s="18">
        <v>116.9</v>
      </c>
      <c r="E34" s="19">
        <v>78.3</v>
      </c>
      <c r="F34" s="20">
        <f aca="true" t="shared" si="1" ref="F34:F63">D34+(E34)*2</f>
        <v>273.5</v>
      </c>
      <c r="G34" s="23">
        <v>5</v>
      </c>
      <c r="H34" s="22" t="s">
        <v>12</v>
      </c>
    </row>
    <row r="35" spans="1:8" s="2" customFormat="1" ht="28.5">
      <c r="A35" s="24" t="s">
        <v>53</v>
      </c>
      <c r="B35" s="25" t="s">
        <v>47</v>
      </c>
      <c r="C35" s="26" t="s">
        <v>48</v>
      </c>
      <c r="D35" s="18">
        <v>117.43</v>
      </c>
      <c r="E35" s="19">
        <v>77.87</v>
      </c>
      <c r="F35" s="20">
        <f t="shared" si="1"/>
        <v>273.17</v>
      </c>
      <c r="G35" s="23">
        <v>6</v>
      </c>
      <c r="H35" s="22" t="s">
        <v>12</v>
      </c>
    </row>
    <row r="36" spans="1:8" s="2" customFormat="1" ht="28.5">
      <c r="A36" s="24" t="s">
        <v>54</v>
      </c>
      <c r="B36" s="25" t="s">
        <v>55</v>
      </c>
      <c r="C36" s="26" t="s">
        <v>56</v>
      </c>
      <c r="D36" s="18">
        <v>121.31</v>
      </c>
      <c r="E36" s="19">
        <v>79.65</v>
      </c>
      <c r="F36" s="20">
        <f t="shared" si="1"/>
        <v>280.61</v>
      </c>
      <c r="G36" s="23">
        <v>1</v>
      </c>
      <c r="H36" s="22" t="s">
        <v>10</v>
      </c>
    </row>
    <row r="37" spans="1:8" s="2" customFormat="1" ht="28.5">
      <c r="A37" s="24" t="s">
        <v>57</v>
      </c>
      <c r="B37" s="25" t="s">
        <v>55</v>
      </c>
      <c r="C37" s="26" t="s">
        <v>56</v>
      </c>
      <c r="D37" s="18">
        <v>121.05</v>
      </c>
      <c r="E37" s="19">
        <v>77.31</v>
      </c>
      <c r="F37" s="20">
        <f t="shared" si="1"/>
        <v>275.67</v>
      </c>
      <c r="G37" s="23">
        <v>2</v>
      </c>
      <c r="H37" s="22" t="s">
        <v>12</v>
      </c>
    </row>
    <row r="38" spans="1:8" s="2" customFormat="1" ht="28.5">
      <c r="A38" s="27" t="s">
        <v>58</v>
      </c>
      <c r="B38" s="25" t="s">
        <v>55</v>
      </c>
      <c r="C38" s="26" t="s">
        <v>56</v>
      </c>
      <c r="D38" s="18">
        <v>113.03</v>
      </c>
      <c r="E38" s="19">
        <v>71.59</v>
      </c>
      <c r="F38" s="20">
        <f t="shared" si="1"/>
        <v>256.21</v>
      </c>
      <c r="G38" s="23">
        <v>3</v>
      </c>
      <c r="H38" s="22" t="s">
        <v>12</v>
      </c>
    </row>
    <row r="39" spans="1:8" s="2" customFormat="1" ht="28.5">
      <c r="A39" s="24" t="s">
        <v>59</v>
      </c>
      <c r="B39" s="25" t="s">
        <v>60</v>
      </c>
      <c r="C39" s="26" t="s">
        <v>61</v>
      </c>
      <c r="D39" s="18">
        <v>128.84</v>
      </c>
      <c r="E39" s="19">
        <v>81.17</v>
      </c>
      <c r="F39" s="20">
        <f t="shared" si="1"/>
        <v>291.18</v>
      </c>
      <c r="G39" s="23">
        <v>1</v>
      </c>
      <c r="H39" s="22" t="s">
        <v>10</v>
      </c>
    </row>
    <row r="40" spans="1:8" s="2" customFormat="1" ht="28.5">
      <c r="A40" s="24" t="s">
        <v>62</v>
      </c>
      <c r="B40" s="25" t="s">
        <v>60</v>
      </c>
      <c r="C40" s="26" t="s">
        <v>61</v>
      </c>
      <c r="D40" s="18">
        <v>113.3</v>
      </c>
      <c r="E40" s="19">
        <v>79.33</v>
      </c>
      <c r="F40" s="20">
        <f t="shared" si="1"/>
        <v>271.96</v>
      </c>
      <c r="G40" s="23">
        <v>2</v>
      </c>
      <c r="H40" s="22" t="s">
        <v>12</v>
      </c>
    </row>
    <row r="41" spans="1:8" s="2" customFormat="1" ht="28.5">
      <c r="A41" s="24" t="s">
        <v>63</v>
      </c>
      <c r="B41" s="25" t="s">
        <v>60</v>
      </c>
      <c r="C41" s="26" t="s">
        <v>61</v>
      </c>
      <c r="D41" s="18">
        <v>115.17</v>
      </c>
      <c r="E41" s="19">
        <v>75.67</v>
      </c>
      <c r="F41" s="20">
        <f t="shared" si="1"/>
        <v>266.51</v>
      </c>
      <c r="G41" s="23">
        <v>3</v>
      </c>
      <c r="H41" s="22" t="s">
        <v>12</v>
      </c>
    </row>
    <row r="42" spans="1:8" s="2" customFormat="1" ht="28.5">
      <c r="A42" s="24" t="s">
        <v>64</v>
      </c>
      <c r="B42" s="25" t="s">
        <v>65</v>
      </c>
      <c r="C42" s="26" t="s">
        <v>66</v>
      </c>
      <c r="D42" s="18">
        <v>130.51</v>
      </c>
      <c r="E42" s="19">
        <v>78.42</v>
      </c>
      <c r="F42" s="20">
        <f t="shared" si="1"/>
        <v>287.35</v>
      </c>
      <c r="G42" s="23">
        <v>1</v>
      </c>
      <c r="H42" s="22" t="s">
        <v>10</v>
      </c>
    </row>
    <row r="43" spans="1:8" s="2" customFormat="1" ht="28.5">
      <c r="A43" s="24" t="s">
        <v>67</v>
      </c>
      <c r="B43" s="25" t="s">
        <v>65</v>
      </c>
      <c r="C43" s="26" t="s">
        <v>66</v>
      </c>
      <c r="D43" s="18">
        <v>124.05</v>
      </c>
      <c r="E43" s="19">
        <v>80.66</v>
      </c>
      <c r="F43" s="20">
        <f t="shared" si="1"/>
        <v>285.37</v>
      </c>
      <c r="G43" s="23">
        <v>2</v>
      </c>
      <c r="H43" s="22" t="s">
        <v>10</v>
      </c>
    </row>
    <row r="44" spans="1:8" s="2" customFormat="1" ht="28.5">
      <c r="A44" s="24" t="s">
        <v>68</v>
      </c>
      <c r="B44" s="25" t="s">
        <v>65</v>
      </c>
      <c r="C44" s="26" t="s">
        <v>66</v>
      </c>
      <c r="D44" s="18">
        <v>127.98</v>
      </c>
      <c r="E44" s="19">
        <v>78.51</v>
      </c>
      <c r="F44" s="20">
        <f t="shared" si="1"/>
        <v>285</v>
      </c>
      <c r="G44" s="23">
        <v>3</v>
      </c>
      <c r="H44" s="22" t="s">
        <v>12</v>
      </c>
    </row>
    <row r="45" spans="1:8" s="2" customFormat="1" ht="28.5">
      <c r="A45" s="24" t="s">
        <v>69</v>
      </c>
      <c r="B45" s="25" t="s">
        <v>65</v>
      </c>
      <c r="C45" s="26" t="s">
        <v>66</v>
      </c>
      <c r="D45" s="18">
        <v>125.7</v>
      </c>
      <c r="E45" s="19">
        <v>79.29</v>
      </c>
      <c r="F45" s="20">
        <f t="shared" si="1"/>
        <v>284.28</v>
      </c>
      <c r="G45" s="23">
        <v>4</v>
      </c>
      <c r="H45" s="22" t="s">
        <v>12</v>
      </c>
    </row>
    <row r="46" spans="1:8" s="2" customFormat="1" ht="28.5">
      <c r="A46" s="24" t="s">
        <v>70</v>
      </c>
      <c r="B46" s="25" t="s">
        <v>65</v>
      </c>
      <c r="C46" s="26" t="s">
        <v>66</v>
      </c>
      <c r="D46" s="18">
        <v>125.57</v>
      </c>
      <c r="E46" s="19">
        <v>78.64</v>
      </c>
      <c r="F46" s="20">
        <f t="shared" si="1"/>
        <v>282.85</v>
      </c>
      <c r="G46" s="23">
        <v>5</v>
      </c>
      <c r="H46" s="22" t="s">
        <v>12</v>
      </c>
    </row>
    <row r="47" spans="1:8" s="2" customFormat="1" ht="28.5">
      <c r="A47" s="24" t="s">
        <v>71</v>
      </c>
      <c r="B47" s="25" t="s">
        <v>65</v>
      </c>
      <c r="C47" s="26" t="s">
        <v>66</v>
      </c>
      <c r="D47" s="18">
        <v>123.63</v>
      </c>
      <c r="E47" s="19">
        <v>74.94</v>
      </c>
      <c r="F47" s="20">
        <f t="shared" si="1"/>
        <v>273.51</v>
      </c>
      <c r="G47" s="23">
        <v>6</v>
      </c>
      <c r="H47" s="22" t="s">
        <v>12</v>
      </c>
    </row>
    <row r="48" spans="1:8" s="2" customFormat="1" ht="28.5">
      <c r="A48" s="24" t="s">
        <v>72</v>
      </c>
      <c r="B48" s="25" t="s">
        <v>73</v>
      </c>
      <c r="C48" s="26" t="s">
        <v>74</v>
      </c>
      <c r="D48" s="18">
        <v>110.19</v>
      </c>
      <c r="E48" s="19">
        <v>81.54</v>
      </c>
      <c r="F48" s="20">
        <f t="shared" si="1"/>
        <v>273.27</v>
      </c>
      <c r="G48" s="23">
        <v>1</v>
      </c>
      <c r="H48" s="22" t="s">
        <v>10</v>
      </c>
    </row>
    <row r="49" spans="1:8" s="2" customFormat="1" ht="28.5">
      <c r="A49" s="24" t="s">
        <v>75</v>
      </c>
      <c r="B49" s="25" t="s">
        <v>73</v>
      </c>
      <c r="C49" s="26" t="s">
        <v>74</v>
      </c>
      <c r="D49" s="18">
        <v>111.32</v>
      </c>
      <c r="E49" s="19">
        <v>78.91</v>
      </c>
      <c r="F49" s="20">
        <f t="shared" si="1"/>
        <v>269.14</v>
      </c>
      <c r="G49" s="23">
        <v>2</v>
      </c>
      <c r="H49" s="22" t="s">
        <v>12</v>
      </c>
    </row>
    <row r="50" spans="1:8" s="2" customFormat="1" ht="28.5">
      <c r="A50" s="24" t="s">
        <v>76</v>
      </c>
      <c r="B50" s="25" t="s">
        <v>73</v>
      </c>
      <c r="C50" s="26" t="s">
        <v>74</v>
      </c>
      <c r="D50" s="18">
        <v>110.1</v>
      </c>
      <c r="E50" s="19">
        <v>75.84</v>
      </c>
      <c r="F50" s="20">
        <f t="shared" si="1"/>
        <v>261.78</v>
      </c>
      <c r="G50" s="23">
        <v>3</v>
      </c>
      <c r="H50" s="22" t="s">
        <v>12</v>
      </c>
    </row>
    <row r="51" spans="1:8" s="2" customFormat="1" ht="28.5">
      <c r="A51" s="24" t="s">
        <v>77</v>
      </c>
      <c r="B51" s="25" t="s">
        <v>78</v>
      </c>
      <c r="C51" s="26" t="s">
        <v>74</v>
      </c>
      <c r="D51" s="18">
        <v>132.99</v>
      </c>
      <c r="E51" s="19">
        <v>82.69</v>
      </c>
      <c r="F51" s="20">
        <f t="shared" si="1"/>
        <v>298.37</v>
      </c>
      <c r="G51" s="23">
        <v>1</v>
      </c>
      <c r="H51" s="22" t="s">
        <v>10</v>
      </c>
    </row>
    <row r="52" spans="1:8" s="2" customFormat="1" ht="28.5">
      <c r="A52" s="24" t="s">
        <v>79</v>
      </c>
      <c r="B52" s="25" t="s">
        <v>78</v>
      </c>
      <c r="C52" s="26" t="s">
        <v>74</v>
      </c>
      <c r="D52" s="18">
        <v>110.07</v>
      </c>
      <c r="E52" s="19">
        <v>79.55</v>
      </c>
      <c r="F52" s="20">
        <f t="shared" si="1"/>
        <v>269.17</v>
      </c>
      <c r="G52" s="23">
        <v>2</v>
      </c>
      <c r="H52" s="22" t="s">
        <v>12</v>
      </c>
    </row>
    <row r="53" spans="1:8" s="2" customFormat="1" ht="28.5">
      <c r="A53" s="24" t="s">
        <v>80</v>
      </c>
      <c r="B53" s="25" t="s">
        <v>78</v>
      </c>
      <c r="C53" s="26" t="s">
        <v>74</v>
      </c>
      <c r="D53" s="18">
        <v>123.88</v>
      </c>
      <c r="E53" s="19">
        <v>0</v>
      </c>
      <c r="F53" s="20">
        <f t="shared" si="1"/>
        <v>123.88</v>
      </c>
      <c r="G53" s="23">
        <v>3</v>
      </c>
      <c r="H53" s="22" t="s">
        <v>12</v>
      </c>
    </row>
    <row r="54" spans="1:8" s="2" customFormat="1" ht="15" customHeight="1">
      <c r="A54" s="24" t="s">
        <v>81</v>
      </c>
      <c r="B54" s="25" t="s">
        <v>82</v>
      </c>
      <c r="C54" s="26" t="s">
        <v>83</v>
      </c>
      <c r="D54" s="18">
        <v>128.64</v>
      </c>
      <c r="E54" s="19">
        <v>82.43</v>
      </c>
      <c r="F54" s="20">
        <f t="shared" si="1"/>
        <v>293.5</v>
      </c>
      <c r="G54" s="23">
        <v>1</v>
      </c>
      <c r="H54" s="22" t="s">
        <v>10</v>
      </c>
    </row>
    <row r="55" spans="1:8" s="2" customFormat="1" ht="14.25">
      <c r="A55" s="24" t="s">
        <v>84</v>
      </c>
      <c r="B55" s="25" t="s">
        <v>82</v>
      </c>
      <c r="C55" s="26" t="s">
        <v>83</v>
      </c>
      <c r="D55" s="18">
        <v>132.74</v>
      </c>
      <c r="E55" s="19">
        <v>79.66</v>
      </c>
      <c r="F55" s="20">
        <f t="shared" si="1"/>
        <v>292.06</v>
      </c>
      <c r="G55" s="23">
        <v>2</v>
      </c>
      <c r="H55" s="22" t="s">
        <v>10</v>
      </c>
    </row>
    <row r="56" spans="1:8" s="2" customFormat="1" ht="14.25">
      <c r="A56" s="24" t="s">
        <v>85</v>
      </c>
      <c r="B56" s="25" t="s">
        <v>82</v>
      </c>
      <c r="C56" s="26" t="s">
        <v>83</v>
      </c>
      <c r="D56" s="18">
        <v>131.36</v>
      </c>
      <c r="E56" s="19">
        <v>78.92</v>
      </c>
      <c r="F56" s="20">
        <f t="shared" si="1"/>
        <v>289.2</v>
      </c>
      <c r="G56" s="23">
        <v>3</v>
      </c>
      <c r="H56" s="22" t="s">
        <v>10</v>
      </c>
    </row>
    <row r="57" spans="1:8" s="2" customFormat="1" ht="14.25">
      <c r="A57" s="24" t="s">
        <v>86</v>
      </c>
      <c r="B57" s="25" t="s">
        <v>82</v>
      </c>
      <c r="C57" s="26" t="s">
        <v>83</v>
      </c>
      <c r="D57" s="18">
        <v>128.31</v>
      </c>
      <c r="E57" s="19">
        <v>80.23</v>
      </c>
      <c r="F57" s="20">
        <f t="shared" si="1"/>
        <v>288.77</v>
      </c>
      <c r="G57" s="23">
        <v>4</v>
      </c>
      <c r="H57" s="22" t="s">
        <v>12</v>
      </c>
    </row>
    <row r="58" spans="1:8" s="2" customFormat="1" ht="14.25">
      <c r="A58" s="24" t="s">
        <v>87</v>
      </c>
      <c r="B58" s="25" t="s">
        <v>82</v>
      </c>
      <c r="C58" s="26" t="s">
        <v>83</v>
      </c>
      <c r="D58" s="18">
        <v>126.03</v>
      </c>
      <c r="E58" s="19">
        <v>81.35</v>
      </c>
      <c r="F58" s="20">
        <f t="shared" si="1"/>
        <v>288.73</v>
      </c>
      <c r="G58" s="23">
        <v>5</v>
      </c>
      <c r="H58" s="22" t="s">
        <v>12</v>
      </c>
    </row>
    <row r="59" spans="1:8" s="2" customFormat="1" ht="14.25">
      <c r="A59" s="24" t="s">
        <v>88</v>
      </c>
      <c r="B59" s="25" t="s">
        <v>82</v>
      </c>
      <c r="C59" s="26" t="s">
        <v>83</v>
      </c>
      <c r="D59" s="18">
        <v>126.59</v>
      </c>
      <c r="E59" s="19">
        <v>81</v>
      </c>
      <c r="F59" s="20">
        <f t="shared" si="1"/>
        <v>288.59</v>
      </c>
      <c r="G59" s="23">
        <v>6</v>
      </c>
      <c r="H59" s="22" t="s">
        <v>12</v>
      </c>
    </row>
    <row r="60" spans="1:8" s="2" customFormat="1" ht="14.25">
      <c r="A60" s="24" t="s">
        <v>89</v>
      </c>
      <c r="B60" s="25" t="s">
        <v>82</v>
      </c>
      <c r="C60" s="26" t="s">
        <v>83</v>
      </c>
      <c r="D60" s="18">
        <v>125.88</v>
      </c>
      <c r="E60" s="19">
        <v>79.15</v>
      </c>
      <c r="F60" s="20">
        <f t="shared" si="1"/>
        <v>284.18</v>
      </c>
      <c r="G60" s="23">
        <v>7</v>
      </c>
      <c r="H60" s="22" t="s">
        <v>12</v>
      </c>
    </row>
    <row r="61" spans="1:8" s="2" customFormat="1" ht="14.25">
      <c r="A61" s="24" t="s">
        <v>90</v>
      </c>
      <c r="B61" s="25" t="s">
        <v>82</v>
      </c>
      <c r="C61" s="26" t="s">
        <v>83</v>
      </c>
      <c r="D61" s="18">
        <v>125.74</v>
      </c>
      <c r="E61" s="19">
        <v>78.39</v>
      </c>
      <c r="F61" s="20">
        <f t="shared" si="1"/>
        <v>282.52</v>
      </c>
      <c r="G61" s="23">
        <v>8</v>
      </c>
      <c r="H61" s="22" t="s">
        <v>12</v>
      </c>
    </row>
    <row r="62" spans="1:8" s="2" customFormat="1" ht="14.25">
      <c r="A62" s="24" t="s">
        <v>91</v>
      </c>
      <c r="B62" s="25" t="s">
        <v>82</v>
      </c>
      <c r="C62" s="26" t="s">
        <v>83</v>
      </c>
      <c r="D62" s="18">
        <v>130.01</v>
      </c>
      <c r="E62" s="19">
        <v>75.01</v>
      </c>
      <c r="F62" s="20">
        <f t="shared" si="1"/>
        <v>280.03</v>
      </c>
      <c r="G62" s="23">
        <v>9</v>
      </c>
      <c r="H62" s="22" t="s">
        <v>12</v>
      </c>
    </row>
    <row r="63" spans="1:8" s="2" customFormat="1" ht="14.25">
      <c r="A63" s="24" t="s">
        <v>92</v>
      </c>
      <c r="B63" s="25" t="s">
        <v>93</v>
      </c>
      <c r="C63" s="26" t="s">
        <v>94</v>
      </c>
      <c r="D63" s="18">
        <v>130.83</v>
      </c>
      <c r="E63" s="19">
        <v>80.94</v>
      </c>
      <c r="F63" s="20">
        <f t="shared" si="1"/>
        <v>292.71</v>
      </c>
      <c r="G63" s="23">
        <v>1</v>
      </c>
      <c r="H63" s="22" t="s">
        <v>10</v>
      </c>
    </row>
    <row r="64" spans="1:8" s="1" customFormat="1" ht="14.25">
      <c r="A64" s="11" t="s">
        <v>0</v>
      </c>
      <c r="B64" s="11" t="s">
        <v>1</v>
      </c>
      <c r="C64" s="12" t="s">
        <v>2</v>
      </c>
      <c r="D64" s="11" t="s">
        <v>3</v>
      </c>
      <c r="E64" s="13" t="s">
        <v>4</v>
      </c>
      <c r="F64" s="14" t="s">
        <v>5</v>
      </c>
      <c r="G64" s="11" t="s">
        <v>6</v>
      </c>
      <c r="H64" s="15" t="s">
        <v>7</v>
      </c>
    </row>
    <row r="65" spans="1:8" s="2" customFormat="1" ht="14.25">
      <c r="A65" s="24" t="s">
        <v>95</v>
      </c>
      <c r="B65" s="25" t="s">
        <v>93</v>
      </c>
      <c r="C65" s="26" t="s">
        <v>94</v>
      </c>
      <c r="D65" s="18">
        <v>130.23</v>
      </c>
      <c r="E65" s="19">
        <v>80.88</v>
      </c>
      <c r="F65" s="20">
        <f aca="true" t="shared" si="2" ref="F65:F114">D65+(E65)*2</f>
        <v>291.99</v>
      </c>
      <c r="G65" s="23">
        <v>2</v>
      </c>
      <c r="H65" s="22" t="s">
        <v>10</v>
      </c>
    </row>
    <row r="66" spans="1:8" s="2" customFormat="1" ht="14.25">
      <c r="A66" s="24" t="s">
        <v>96</v>
      </c>
      <c r="B66" s="25" t="s">
        <v>93</v>
      </c>
      <c r="C66" s="26" t="s">
        <v>94</v>
      </c>
      <c r="D66" s="18">
        <v>129.12</v>
      </c>
      <c r="E66" s="19">
        <v>79.24</v>
      </c>
      <c r="F66" s="20">
        <f t="shared" si="2"/>
        <v>287.6</v>
      </c>
      <c r="G66" s="23">
        <v>3</v>
      </c>
      <c r="H66" s="22" t="s">
        <v>12</v>
      </c>
    </row>
    <row r="67" spans="1:8" s="2" customFormat="1" ht="14.25">
      <c r="A67" s="24" t="s">
        <v>97</v>
      </c>
      <c r="B67" s="25" t="s">
        <v>93</v>
      </c>
      <c r="C67" s="26" t="s">
        <v>94</v>
      </c>
      <c r="D67" s="18">
        <v>128.19</v>
      </c>
      <c r="E67" s="19">
        <v>79.3</v>
      </c>
      <c r="F67" s="20">
        <f t="shared" si="2"/>
        <v>286.79</v>
      </c>
      <c r="G67" s="23">
        <v>4</v>
      </c>
      <c r="H67" s="22" t="s">
        <v>12</v>
      </c>
    </row>
    <row r="68" spans="1:8" s="2" customFormat="1" ht="14.25">
      <c r="A68" s="24" t="s">
        <v>98</v>
      </c>
      <c r="B68" s="25" t="s">
        <v>93</v>
      </c>
      <c r="C68" s="26" t="s">
        <v>94</v>
      </c>
      <c r="D68" s="18">
        <v>128.89</v>
      </c>
      <c r="E68" s="19">
        <v>78.5</v>
      </c>
      <c r="F68" s="20">
        <f t="shared" si="2"/>
        <v>285.89</v>
      </c>
      <c r="G68" s="23">
        <v>5</v>
      </c>
      <c r="H68" s="22" t="s">
        <v>12</v>
      </c>
    </row>
    <row r="69" spans="1:8" s="2" customFormat="1" ht="14.25">
      <c r="A69" s="27" t="s">
        <v>99</v>
      </c>
      <c r="B69" s="25" t="s">
        <v>93</v>
      </c>
      <c r="C69" s="26" t="s">
        <v>94</v>
      </c>
      <c r="D69" s="18">
        <v>127.98</v>
      </c>
      <c r="E69" s="19">
        <v>78.87</v>
      </c>
      <c r="F69" s="20">
        <f t="shared" si="2"/>
        <v>285.72</v>
      </c>
      <c r="G69" s="23">
        <v>6</v>
      </c>
      <c r="H69" s="22" t="s">
        <v>12</v>
      </c>
    </row>
    <row r="70" spans="1:8" s="2" customFormat="1" ht="14.25">
      <c r="A70" s="24" t="s">
        <v>100</v>
      </c>
      <c r="B70" s="25" t="s">
        <v>101</v>
      </c>
      <c r="C70" s="26" t="s">
        <v>102</v>
      </c>
      <c r="D70" s="18">
        <v>124.55</v>
      </c>
      <c r="E70" s="19">
        <v>77.5</v>
      </c>
      <c r="F70" s="20">
        <f t="shared" si="2"/>
        <v>279.55</v>
      </c>
      <c r="G70" s="23">
        <v>1</v>
      </c>
      <c r="H70" s="22" t="s">
        <v>10</v>
      </c>
    </row>
    <row r="71" spans="1:8" s="2" customFormat="1" ht="14.25">
      <c r="A71" s="24" t="s">
        <v>103</v>
      </c>
      <c r="B71" s="25" t="s">
        <v>101</v>
      </c>
      <c r="C71" s="26" t="s">
        <v>102</v>
      </c>
      <c r="D71" s="18">
        <v>127.11</v>
      </c>
      <c r="E71" s="19">
        <v>75.64</v>
      </c>
      <c r="F71" s="20">
        <f t="shared" si="2"/>
        <v>278.39</v>
      </c>
      <c r="G71" s="23">
        <v>2</v>
      </c>
      <c r="H71" s="22" t="s">
        <v>12</v>
      </c>
    </row>
    <row r="72" spans="1:8" s="2" customFormat="1" ht="14.25">
      <c r="A72" s="24" t="s">
        <v>104</v>
      </c>
      <c r="B72" s="25" t="s">
        <v>101</v>
      </c>
      <c r="C72" s="26" t="s">
        <v>102</v>
      </c>
      <c r="D72" s="18">
        <v>118.22</v>
      </c>
      <c r="E72" s="19">
        <v>77.96</v>
      </c>
      <c r="F72" s="20">
        <f t="shared" si="2"/>
        <v>274.14</v>
      </c>
      <c r="G72" s="23">
        <v>3</v>
      </c>
      <c r="H72" s="22" t="s">
        <v>12</v>
      </c>
    </row>
    <row r="73" spans="1:8" s="2" customFormat="1" ht="14.25">
      <c r="A73" s="24" t="s">
        <v>105</v>
      </c>
      <c r="B73" s="25" t="s">
        <v>106</v>
      </c>
      <c r="C73" s="26" t="s">
        <v>107</v>
      </c>
      <c r="D73" s="18">
        <v>131.32</v>
      </c>
      <c r="E73" s="19">
        <v>78.82</v>
      </c>
      <c r="F73" s="20">
        <f t="shared" si="2"/>
        <v>288.96</v>
      </c>
      <c r="G73" s="23">
        <v>1</v>
      </c>
      <c r="H73" s="22" t="s">
        <v>10</v>
      </c>
    </row>
    <row r="74" spans="1:8" s="2" customFormat="1" ht="14.25">
      <c r="A74" s="24" t="s">
        <v>108</v>
      </c>
      <c r="B74" s="25" t="s">
        <v>106</v>
      </c>
      <c r="C74" s="26" t="s">
        <v>107</v>
      </c>
      <c r="D74" s="18">
        <v>134.81</v>
      </c>
      <c r="E74" s="19">
        <v>76.79</v>
      </c>
      <c r="F74" s="20">
        <f t="shared" si="2"/>
        <v>288.39</v>
      </c>
      <c r="G74" s="23">
        <v>2</v>
      </c>
      <c r="H74" s="22" t="s">
        <v>10</v>
      </c>
    </row>
    <row r="75" spans="1:8" s="2" customFormat="1" ht="14.25">
      <c r="A75" s="24" t="s">
        <v>109</v>
      </c>
      <c r="B75" s="25" t="s">
        <v>106</v>
      </c>
      <c r="C75" s="26" t="s">
        <v>107</v>
      </c>
      <c r="D75" s="18">
        <v>135.76</v>
      </c>
      <c r="E75" s="19">
        <v>75.1</v>
      </c>
      <c r="F75" s="20">
        <f t="shared" si="2"/>
        <v>285.96</v>
      </c>
      <c r="G75" s="23">
        <v>3</v>
      </c>
      <c r="H75" s="22" t="s">
        <v>12</v>
      </c>
    </row>
    <row r="76" spans="1:8" s="2" customFormat="1" ht="14.25">
      <c r="A76" s="24" t="s">
        <v>110</v>
      </c>
      <c r="B76" s="25" t="s">
        <v>106</v>
      </c>
      <c r="C76" s="26" t="s">
        <v>107</v>
      </c>
      <c r="D76" s="18">
        <v>129.07</v>
      </c>
      <c r="E76" s="19">
        <v>76.14</v>
      </c>
      <c r="F76" s="20">
        <f t="shared" si="2"/>
        <v>281.35</v>
      </c>
      <c r="G76" s="23">
        <v>4</v>
      </c>
      <c r="H76" s="22" t="s">
        <v>12</v>
      </c>
    </row>
    <row r="77" spans="1:8" s="2" customFormat="1" ht="14.25">
      <c r="A77" s="24" t="s">
        <v>111</v>
      </c>
      <c r="B77" s="25" t="s">
        <v>106</v>
      </c>
      <c r="C77" s="26" t="s">
        <v>107</v>
      </c>
      <c r="D77" s="18">
        <v>133.29</v>
      </c>
      <c r="E77" s="19">
        <v>73.67</v>
      </c>
      <c r="F77" s="20">
        <f t="shared" si="2"/>
        <v>280.63</v>
      </c>
      <c r="G77" s="23">
        <v>5</v>
      </c>
      <c r="H77" s="22" t="s">
        <v>12</v>
      </c>
    </row>
    <row r="78" spans="1:8" s="2" customFormat="1" ht="14.25">
      <c r="A78" s="24" t="s">
        <v>112</v>
      </c>
      <c r="B78" s="25" t="s">
        <v>106</v>
      </c>
      <c r="C78" s="26" t="s">
        <v>107</v>
      </c>
      <c r="D78" s="18">
        <v>128.16</v>
      </c>
      <c r="E78" s="19">
        <v>74.77</v>
      </c>
      <c r="F78" s="20">
        <f t="shared" si="2"/>
        <v>277.7</v>
      </c>
      <c r="G78" s="23">
        <v>6</v>
      </c>
      <c r="H78" s="22" t="s">
        <v>12</v>
      </c>
    </row>
    <row r="79" spans="1:8" s="2" customFormat="1" ht="14.25">
      <c r="A79" s="24" t="s">
        <v>113</v>
      </c>
      <c r="B79" s="25" t="s">
        <v>114</v>
      </c>
      <c r="C79" s="26" t="s">
        <v>115</v>
      </c>
      <c r="D79" s="18">
        <v>130.91</v>
      </c>
      <c r="E79" s="19">
        <v>77.84</v>
      </c>
      <c r="F79" s="20">
        <f t="shared" si="2"/>
        <v>286.59</v>
      </c>
      <c r="G79" s="23">
        <v>1</v>
      </c>
      <c r="H79" s="22" t="s">
        <v>10</v>
      </c>
    </row>
    <row r="80" spans="1:8" s="2" customFormat="1" ht="14.25">
      <c r="A80" s="24" t="s">
        <v>116</v>
      </c>
      <c r="B80" s="25" t="s">
        <v>114</v>
      </c>
      <c r="C80" s="26" t="s">
        <v>115</v>
      </c>
      <c r="D80" s="18">
        <v>130.26</v>
      </c>
      <c r="E80" s="19">
        <v>78.15</v>
      </c>
      <c r="F80" s="20">
        <f t="shared" si="2"/>
        <v>286.56</v>
      </c>
      <c r="G80" s="23">
        <v>2</v>
      </c>
      <c r="H80" s="22" t="s">
        <v>10</v>
      </c>
    </row>
    <row r="81" spans="1:8" s="2" customFormat="1" ht="14.25">
      <c r="A81" s="24" t="s">
        <v>117</v>
      </c>
      <c r="B81" s="25" t="s">
        <v>114</v>
      </c>
      <c r="C81" s="26" t="s">
        <v>115</v>
      </c>
      <c r="D81" s="18">
        <v>126.73</v>
      </c>
      <c r="E81" s="19">
        <v>76.42</v>
      </c>
      <c r="F81" s="20">
        <f t="shared" si="2"/>
        <v>279.57</v>
      </c>
      <c r="G81" s="23">
        <v>3</v>
      </c>
      <c r="H81" s="22" t="s">
        <v>12</v>
      </c>
    </row>
    <row r="82" spans="1:8" s="2" customFormat="1" ht="14.25">
      <c r="A82" s="24" t="s">
        <v>118</v>
      </c>
      <c r="B82" s="25" t="s">
        <v>114</v>
      </c>
      <c r="C82" s="26" t="s">
        <v>115</v>
      </c>
      <c r="D82" s="18">
        <v>123.38</v>
      </c>
      <c r="E82" s="19">
        <v>77.81</v>
      </c>
      <c r="F82" s="20">
        <f t="shared" si="2"/>
        <v>279</v>
      </c>
      <c r="G82" s="23">
        <v>4</v>
      </c>
      <c r="H82" s="22" t="s">
        <v>12</v>
      </c>
    </row>
    <row r="83" spans="1:8" s="2" customFormat="1" ht="14.25">
      <c r="A83" s="24" t="s">
        <v>119</v>
      </c>
      <c r="B83" s="25" t="s">
        <v>114</v>
      </c>
      <c r="C83" s="26" t="s">
        <v>115</v>
      </c>
      <c r="D83" s="18">
        <v>124.63</v>
      </c>
      <c r="E83" s="19">
        <v>76.08</v>
      </c>
      <c r="F83" s="20">
        <f t="shared" si="2"/>
        <v>276.79</v>
      </c>
      <c r="G83" s="23">
        <v>5</v>
      </c>
      <c r="H83" s="22" t="s">
        <v>12</v>
      </c>
    </row>
    <row r="84" spans="1:8" s="2" customFormat="1" ht="14.25">
      <c r="A84" s="24" t="s">
        <v>120</v>
      </c>
      <c r="B84" s="25" t="s">
        <v>114</v>
      </c>
      <c r="C84" s="26" t="s">
        <v>115</v>
      </c>
      <c r="D84" s="18">
        <v>127.05</v>
      </c>
      <c r="E84" s="19">
        <v>72.48</v>
      </c>
      <c r="F84" s="20">
        <f t="shared" si="2"/>
        <v>272.01</v>
      </c>
      <c r="G84" s="23">
        <v>6</v>
      </c>
      <c r="H84" s="22" t="s">
        <v>12</v>
      </c>
    </row>
    <row r="85" spans="1:8" s="2" customFormat="1" ht="14.25">
      <c r="A85" s="24" t="s">
        <v>121</v>
      </c>
      <c r="B85" s="25" t="s">
        <v>122</v>
      </c>
      <c r="C85" s="26" t="s">
        <v>123</v>
      </c>
      <c r="D85" s="18">
        <v>132.37</v>
      </c>
      <c r="E85" s="19">
        <v>77.91</v>
      </c>
      <c r="F85" s="20">
        <f t="shared" si="2"/>
        <v>288.19</v>
      </c>
      <c r="G85" s="23">
        <v>1</v>
      </c>
      <c r="H85" s="22" t="s">
        <v>10</v>
      </c>
    </row>
    <row r="86" spans="1:8" s="2" customFormat="1" ht="14.25">
      <c r="A86" s="24" t="s">
        <v>124</v>
      </c>
      <c r="B86" s="25" t="s">
        <v>122</v>
      </c>
      <c r="C86" s="26" t="s">
        <v>123</v>
      </c>
      <c r="D86" s="18">
        <v>130.35</v>
      </c>
      <c r="E86" s="19">
        <v>77.7</v>
      </c>
      <c r="F86" s="20">
        <f t="shared" si="2"/>
        <v>285.75</v>
      </c>
      <c r="G86" s="23">
        <v>2</v>
      </c>
      <c r="H86" s="22" t="s">
        <v>10</v>
      </c>
    </row>
    <row r="87" spans="1:8" s="2" customFormat="1" ht="14.25">
      <c r="A87" s="24" t="s">
        <v>125</v>
      </c>
      <c r="B87" s="25" t="s">
        <v>122</v>
      </c>
      <c r="C87" s="26" t="s">
        <v>123</v>
      </c>
      <c r="D87" s="18">
        <v>128.56</v>
      </c>
      <c r="E87" s="19">
        <v>78.35</v>
      </c>
      <c r="F87" s="20">
        <f t="shared" si="2"/>
        <v>285.26</v>
      </c>
      <c r="G87" s="23">
        <v>3</v>
      </c>
      <c r="H87" s="22" t="s">
        <v>10</v>
      </c>
    </row>
    <row r="88" spans="1:8" s="2" customFormat="1" ht="14.25">
      <c r="A88" s="24" t="s">
        <v>126</v>
      </c>
      <c r="B88" s="25" t="s">
        <v>122</v>
      </c>
      <c r="C88" s="26" t="s">
        <v>123</v>
      </c>
      <c r="D88" s="18">
        <v>129.85</v>
      </c>
      <c r="E88" s="19">
        <v>77.48</v>
      </c>
      <c r="F88" s="20">
        <f t="shared" si="2"/>
        <v>284.81</v>
      </c>
      <c r="G88" s="23">
        <v>4</v>
      </c>
      <c r="H88" s="22" t="s">
        <v>12</v>
      </c>
    </row>
    <row r="89" spans="1:8" s="2" customFormat="1" ht="14.25">
      <c r="A89" s="24" t="s">
        <v>127</v>
      </c>
      <c r="B89" s="25" t="s">
        <v>122</v>
      </c>
      <c r="C89" s="26" t="s">
        <v>123</v>
      </c>
      <c r="D89" s="18">
        <v>130.7</v>
      </c>
      <c r="E89" s="19">
        <v>76.2</v>
      </c>
      <c r="F89" s="20">
        <f t="shared" si="2"/>
        <v>283.1</v>
      </c>
      <c r="G89" s="23">
        <v>5</v>
      </c>
      <c r="H89" s="22" t="s">
        <v>12</v>
      </c>
    </row>
    <row r="90" spans="1:8" s="2" customFormat="1" ht="14.25">
      <c r="A90" s="24" t="s">
        <v>128</v>
      </c>
      <c r="B90" s="25" t="s">
        <v>122</v>
      </c>
      <c r="C90" s="26" t="s">
        <v>123</v>
      </c>
      <c r="D90" s="18">
        <v>125.78</v>
      </c>
      <c r="E90" s="19">
        <v>78.24</v>
      </c>
      <c r="F90" s="20">
        <f t="shared" si="2"/>
        <v>282.26</v>
      </c>
      <c r="G90" s="23">
        <v>6</v>
      </c>
      <c r="H90" s="22" t="s">
        <v>12</v>
      </c>
    </row>
    <row r="91" spans="1:8" s="2" customFormat="1" ht="14.25">
      <c r="A91" s="24" t="s">
        <v>129</v>
      </c>
      <c r="B91" s="25" t="s">
        <v>122</v>
      </c>
      <c r="C91" s="26" t="s">
        <v>123</v>
      </c>
      <c r="D91" s="18">
        <v>128.56</v>
      </c>
      <c r="E91" s="19">
        <v>76.37</v>
      </c>
      <c r="F91" s="20">
        <f t="shared" si="2"/>
        <v>281.3</v>
      </c>
      <c r="G91" s="23">
        <v>7</v>
      </c>
      <c r="H91" s="22" t="s">
        <v>12</v>
      </c>
    </row>
    <row r="92" spans="1:8" s="2" customFormat="1" ht="14.25">
      <c r="A92" s="24" t="s">
        <v>130</v>
      </c>
      <c r="B92" s="25" t="s">
        <v>122</v>
      </c>
      <c r="C92" s="26" t="s">
        <v>123</v>
      </c>
      <c r="D92" s="18">
        <v>130.87</v>
      </c>
      <c r="E92" s="19">
        <v>73.11</v>
      </c>
      <c r="F92" s="20">
        <f t="shared" si="2"/>
        <v>277.09</v>
      </c>
      <c r="G92" s="23">
        <v>8</v>
      </c>
      <c r="H92" s="22" t="s">
        <v>12</v>
      </c>
    </row>
    <row r="93" spans="1:8" s="2" customFormat="1" ht="14.25">
      <c r="A93" s="27" t="s">
        <v>131</v>
      </c>
      <c r="B93" s="25" t="s">
        <v>122</v>
      </c>
      <c r="C93" s="26" t="s">
        <v>123</v>
      </c>
      <c r="D93" s="18">
        <v>124.15</v>
      </c>
      <c r="E93" s="19">
        <v>71.32</v>
      </c>
      <c r="F93" s="20">
        <f t="shared" si="2"/>
        <v>266.79</v>
      </c>
      <c r="G93" s="23">
        <v>9</v>
      </c>
      <c r="H93" s="22" t="s">
        <v>12</v>
      </c>
    </row>
    <row r="94" spans="1:8" s="2" customFormat="1" ht="14.25">
      <c r="A94" s="24" t="s">
        <v>132</v>
      </c>
      <c r="B94" s="25" t="s">
        <v>133</v>
      </c>
      <c r="C94" s="26" t="s">
        <v>134</v>
      </c>
      <c r="D94" s="18">
        <v>117.86</v>
      </c>
      <c r="E94" s="19">
        <v>78.04</v>
      </c>
      <c r="F94" s="20">
        <f t="shared" si="2"/>
        <v>273.94</v>
      </c>
      <c r="G94" s="23">
        <v>1</v>
      </c>
      <c r="H94" s="22" t="s">
        <v>10</v>
      </c>
    </row>
    <row r="95" spans="1:8" s="2" customFormat="1" ht="14.25">
      <c r="A95" s="24" t="s">
        <v>135</v>
      </c>
      <c r="B95" s="25" t="s">
        <v>133</v>
      </c>
      <c r="C95" s="26" t="s">
        <v>134</v>
      </c>
      <c r="D95" s="18">
        <v>123</v>
      </c>
      <c r="E95" s="19">
        <v>74.07</v>
      </c>
      <c r="F95" s="20">
        <f t="shared" si="2"/>
        <v>271.14</v>
      </c>
      <c r="G95" s="23">
        <v>2</v>
      </c>
      <c r="H95" s="22" t="s">
        <v>12</v>
      </c>
    </row>
    <row r="96" spans="1:8" s="2" customFormat="1" ht="14.25">
      <c r="A96" s="24" t="s">
        <v>136</v>
      </c>
      <c r="B96" s="25" t="s">
        <v>133</v>
      </c>
      <c r="C96" s="26" t="s">
        <v>134</v>
      </c>
      <c r="D96" s="18">
        <v>120.7</v>
      </c>
      <c r="E96" s="19">
        <v>67.29</v>
      </c>
      <c r="F96" s="20">
        <f t="shared" si="2"/>
        <v>255.28</v>
      </c>
      <c r="G96" s="23">
        <v>3</v>
      </c>
      <c r="H96" s="22" t="s">
        <v>12</v>
      </c>
    </row>
    <row r="97" spans="1:8" s="2" customFormat="1" ht="14.25">
      <c r="A97" s="24" t="s">
        <v>137</v>
      </c>
      <c r="B97" s="25" t="s">
        <v>138</v>
      </c>
      <c r="C97" s="26" t="s">
        <v>139</v>
      </c>
      <c r="D97" s="18">
        <v>122.45</v>
      </c>
      <c r="E97" s="19">
        <v>77.24</v>
      </c>
      <c r="F97" s="20">
        <f t="shared" si="2"/>
        <v>276.93</v>
      </c>
      <c r="G97" s="23">
        <v>1</v>
      </c>
      <c r="H97" s="22" t="s">
        <v>10</v>
      </c>
    </row>
    <row r="98" spans="1:8" s="2" customFormat="1" ht="14.25">
      <c r="A98" s="24" t="s">
        <v>140</v>
      </c>
      <c r="B98" s="25" t="s">
        <v>138</v>
      </c>
      <c r="C98" s="26" t="s">
        <v>139</v>
      </c>
      <c r="D98" s="18">
        <v>119.36</v>
      </c>
      <c r="E98" s="19">
        <v>75.36</v>
      </c>
      <c r="F98" s="20">
        <f t="shared" si="2"/>
        <v>270.08</v>
      </c>
      <c r="G98" s="23">
        <v>2</v>
      </c>
      <c r="H98" s="22" t="s">
        <v>12</v>
      </c>
    </row>
    <row r="99" spans="1:8" s="2" customFormat="1" ht="14.25">
      <c r="A99" s="24" t="s">
        <v>141</v>
      </c>
      <c r="B99" s="25" t="s">
        <v>138</v>
      </c>
      <c r="C99" s="26" t="s">
        <v>139</v>
      </c>
      <c r="D99" s="18">
        <v>121.23</v>
      </c>
      <c r="E99" s="19">
        <v>74.13</v>
      </c>
      <c r="F99" s="20">
        <f t="shared" si="2"/>
        <v>269.49</v>
      </c>
      <c r="G99" s="23">
        <v>3</v>
      </c>
      <c r="H99" s="22" t="s">
        <v>12</v>
      </c>
    </row>
    <row r="100" spans="1:8" s="2" customFormat="1" ht="14.25">
      <c r="A100" s="24" t="s">
        <v>142</v>
      </c>
      <c r="B100" s="25" t="s">
        <v>143</v>
      </c>
      <c r="C100" s="26" t="s">
        <v>144</v>
      </c>
      <c r="D100" s="18">
        <v>130.72</v>
      </c>
      <c r="E100" s="19">
        <v>82.88</v>
      </c>
      <c r="F100" s="20">
        <f t="shared" si="2"/>
        <v>296.48</v>
      </c>
      <c r="G100" s="23">
        <v>1</v>
      </c>
      <c r="H100" s="22" t="s">
        <v>10</v>
      </c>
    </row>
    <row r="101" spans="1:8" s="2" customFormat="1" ht="14.25">
      <c r="A101" s="24" t="s">
        <v>145</v>
      </c>
      <c r="B101" s="25" t="s">
        <v>143</v>
      </c>
      <c r="C101" s="26" t="s">
        <v>144</v>
      </c>
      <c r="D101" s="18">
        <v>135.59</v>
      </c>
      <c r="E101" s="19">
        <v>79.39</v>
      </c>
      <c r="F101" s="20">
        <f t="shared" si="2"/>
        <v>294.37</v>
      </c>
      <c r="G101" s="23">
        <v>2</v>
      </c>
      <c r="H101" s="22" t="s">
        <v>10</v>
      </c>
    </row>
    <row r="102" spans="1:8" s="2" customFormat="1" ht="14.25">
      <c r="A102" s="24" t="s">
        <v>146</v>
      </c>
      <c r="B102" s="25" t="s">
        <v>143</v>
      </c>
      <c r="C102" s="26" t="s">
        <v>144</v>
      </c>
      <c r="D102" s="18">
        <v>134.95</v>
      </c>
      <c r="E102" s="19">
        <v>77.77</v>
      </c>
      <c r="F102" s="20">
        <f t="shared" si="2"/>
        <v>290.49</v>
      </c>
      <c r="G102" s="23">
        <v>3</v>
      </c>
      <c r="H102" s="22" t="s">
        <v>12</v>
      </c>
    </row>
    <row r="103" spans="1:8" s="2" customFormat="1" ht="14.25">
      <c r="A103" s="24" t="s">
        <v>147</v>
      </c>
      <c r="B103" s="25" t="s">
        <v>143</v>
      </c>
      <c r="C103" s="26" t="s">
        <v>144</v>
      </c>
      <c r="D103" s="18">
        <v>127.4</v>
      </c>
      <c r="E103" s="19">
        <v>79.49</v>
      </c>
      <c r="F103" s="20">
        <f t="shared" si="2"/>
        <v>286.38</v>
      </c>
      <c r="G103" s="23">
        <v>4</v>
      </c>
      <c r="H103" s="22" t="s">
        <v>12</v>
      </c>
    </row>
    <row r="104" spans="1:8" s="2" customFormat="1" ht="14.25">
      <c r="A104" s="24" t="s">
        <v>148</v>
      </c>
      <c r="B104" s="25" t="s">
        <v>143</v>
      </c>
      <c r="C104" s="26" t="s">
        <v>144</v>
      </c>
      <c r="D104" s="18">
        <v>130.61</v>
      </c>
      <c r="E104" s="19">
        <v>77.32</v>
      </c>
      <c r="F104" s="20">
        <f t="shared" si="2"/>
        <v>285.25</v>
      </c>
      <c r="G104" s="23">
        <v>5</v>
      </c>
      <c r="H104" s="22" t="s">
        <v>12</v>
      </c>
    </row>
    <row r="105" spans="1:8" s="2" customFormat="1" ht="14.25">
      <c r="A105" s="24" t="s">
        <v>149</v>
      </c>
      <c r="B105" s="25" t="s">
        <v>143</v>
      </c>
      <c r="C105" s="26" t="s">
        <v>144</v>
      </c>
      <c r="D105" s="18">
        <v>125.82</v>
      </c>
      <c r="E105" s="19">
        <v>77.29</v>
      </c>
      <c r="F105" s="20">
        <f t="shared" si="2"/>
        <v>280.4</v>
      </c>
      <c r="G105" s="23">
        <v>6</v>
      </c>
      <c r="H105" s="22" t="s">
        <v>12</v>
      </c>
    </row>
    <row r="106" spans="1:8" s="2" customFormat="1" ht="15" customHeight="1">
      <c r="A106" s="24" t="s">
        <v>150</v>
      </c>
      <c r="B106" s="25" t="s">
        <v>151</v>
      </c>
      <c r="C106" s="26" t="s">
        <v>152</v>
      </c>
      <c r="D106" s="18">
        <v>133.19</v>
      </c>
      <c r="E106" s="19">
        <v>81.43</v>
      </c>
      <c r="F106" s="20">
        <f t="shared" si="2"/>
        <v>296.05</v>
      </c>
      <c r="G106" s="23">
        <v>1</v>
      </c>
      <c r="H106" s="22" t="s">
        <v>10</v>
      </c>
    </row>
    <row r="107" spans="1:8" s="2" customFormat="1" ht="14.25">
      <c r="A107" s="24" t="s">
        <v>153</v>
      </c>
      <c r="B107" s="25" t="s">
        <v>151</v>
      </c>
      <c r="C107" s="26" t="s">
        <v>152</v>
      </c>
      <c r="D107" s="18">
        <v>129.92</v>
      </c>
      <c r="E107" s="19">
        <v>81.61</v>
      </c>
      <c r="F107" s="20">
        <f t="shared" si="2"/>
        <v>293.14</v>
      </c>
      <c r="G107" s="23">
        <v>2</v>
      </c>
      <c r="H107" s="22" t="s">
        <v>10</v>
      </c>
    </row>
    <row r="108" spans="1:8" s="2" customFormat="1" ht="14.25">
      <c r="A108" s="27" t="s">
        <v>154</v>
      </c>
      <c r="B108" s="25" t="s">
        <v>151</v>
      </c>
      <c r="C108" s="26" t="s">
        <v>152</v>
      </c>
      <c r="D108" s="18">
        <v>126.48</v>
      </c>
      <c r="E108" s="19">
        <v>79.57</v>
      </c>
      <c r="F108" s="20">
        <f t="shared" si="2"/>
        <v>285.62</v>
      </c>
      <c r="G108" s="23">
        <v>3</v>
      </c>
      <c r="H108" s="22" t="s">
        <v>10</v>
      </c>
    </row>
    <row r="109" spans="1:8" s="2" customFormat="1" ht="14.25">
      <c r="A109" s="24" t="s">
        <v>155</v>
      </c>
      <c r="B109" s="25" t="s">
        <v>151</v>
      </c>
      <c r="C109" s="26" t="s">
        <v>152</v>
      </c>
      <c r="D109" s="18">
        <v>128.26</v>
      </c>
      <c r="E109" s="19">
        <v>78.65</v>
      </c>
      <c r="F109" s="20">
        <f t="shared" si="2"/>
        <v>285.56</v>
      </c>
      <c r="G109" s="23">
        <v>4</v>
      </c>
      <c r="H109" s="22" t="s">
        <v>12</v>
      </c>
    </row>
    <row r="110" spans="1:8" s="2" customFormat="1" ht="14.25">
      <c r="A110" s="24" t="s">
        <v>156</v>
      </c>
      <c r="B110" s="25" t="s">
        <v>151</v>
      </c>
      <c r="C110" s="26" t="s">
        <v>152</v>
      </c>
      <c r="D110" s="18">
        <v>128.32</v>
      </c>
      <c r="E110" s="19">
        <v>78.27</v>
      </c>
      <c r="F110" s="20">
        <f t="shared" si="2"/>
        <v>284.86</v>
      </c>
      <c r="G110" s="23">
        <v>5</v>
      </c>
      <c r="H110" s="22" t="s">
        <v>12</v>
      </c>
    </row>
    <row r="111" spans="1:8" s="2" customFormat="1" ht="14.25">
      <c r="A111" s="24" t="s">
        <v>157</v>
      </c>
      <c r="B111" s="25" t="s">
        <v>151</v>
      </c>
      <c r="C111" s="26" t="s">
        <v>152</v>
      </c>
      <c r="D111" s="18">
        <v>128.67</v>
      </c>
      <c r="E111" s="19">
        <v>77.52</v>
      </c>
      <c r="F111" s="20">
        <f t="shared" si="2"/>
        <v>283.71</v>
      </c>
      <c r="G111" s="23">
        <v>6</v>
      </c>
      <c r="H111" s="22" t="s">
        <v>12</v>
      </c>
    </row>
    <row r="112" spans="1:8" s="2" customFormat="1" ht="14.25">
      <c r="A112" s="24" t="s">
        <v>158</v>
      </c>
      <c r="B112" s="25" t="s">
        <v>151</v>
      </c>
      <c r="C112" s="26" t="s">
        <v>152</v>
      </c>
      <c r="D112" s="18">
        <v>129.2</v>
      </c>
      <c r="E112" s="19">
        <v>76.29</v>
      </c>
      <c r="F112" s="20">
        <f t="shared" si="2"/>
        <v>281.78</v>
      </c>
      <c r="G112" s="23">
        <v>7</v>
      </c>
      <c r="H112" s="22" t="s">
        <v>12</v>
      </c>
    </row>
    <row r="113" spans="1:8" s="2" customFormat="1" ht="14.25">
      <c r="A113" s="24" t="s">
        <v>159</v>
      </c>
      <c r="B113" s="25" t="s">
        <v>151</v>
      </c>
      <c r="C113" s="26" t="s">
        <v>152</v>
      </c>
      <c r="D113" s="18">
        <v>128</v>
      </c>
      <c r="E113" s="19">
        <v>76.87</v>
      </c>
      <c r="F113" s="20">
        <f t="shared" si="2"/>
        <v>281.74</v>
      </c>
      <c r="G113" s="23">
        <v>8</v>
      </c>
      <c r="H113" s="22" t="s">
        <v>12</v>
      </c>
    </row>
    <row r="114" spans="1:8" s="2" customFormat="1" ht="14.25">
      <c r="A114" s="24" t="s">
        <v>160</v>
      </c>
      <c r="B114" s="25" t="s">
        <v>151</v>
      </c>
      <c r="C114" s="26" t="s">
        <v>152</v>
      </c>
      <c r="D114" s="18">
        <v>126.68</v>
      </c>
      <c r="E114" s="19">
        <v>76.48</v>
      </c>
      <c r="F114" s="20">
        <f t="shared" si="2"/>
        <v>279.64</v>
      </c>
      <c r="G114" s="23">
        <v>9</v>
      </c>
      <c r="H114" s="22" t="s">
        <v>12</v>
      </c>
    </row>
    <row r="115" spans="1:8" s="1" customFormat="1" ht="14.25">
      <c r="A115" s="11" t="s">
        <v>0</v>
      </c>
      <c r="B115" s="11" t="s">
        <v>1</v>
      </c>
      <c r="C115" s="12" t="s">
        <v>2</v>
      </c>
      <c r="D115" s="11" t="s">
        <v>3</v>
      </c>
      <c r="E115" s="13" t="s">
        <v>4</v>
      </c>
      <c r="F115" s="14" t="s">
        <v>5</v>
      </c>
      <c r="G115" s="11" t="s">
        <v>6</v>
      </c>
      <c r="H115" s="15" t="s">
        <v>7</v>
      </c>
    </row>
    <row r="116" spans="1:8" s="2" customFormat="1" ht="14.25">
      <c r="A116" s="24" t="s">
        <v>161</v>
      </c>
      <c r="B116" s="25" t="s">
        <v>162</v>
      </c>
      <c r="C116" s="26" t="s">
        <v>152</v>
      </c>
      <c r="D116" s="18">
        <v>125.82</v>
      </c>
      <c r="E116" s="19">
        <v>78.34</v>
      </c>
      <c r="F116" s="20">
        <f aca="true" t="shared" si="3" ref="F116:F123">D116+(E116)*2</f>
        <v>282.5</v>
      </c>
      <c r="G116" s="23">
        <v>1</v>
      </c>
      <c r="H116" s="22" t="s">
        <v>10</v>
      </c>
    </row>
    <row r="117" spans="1:8" s="2" customFormat="1" ht="14.25">
      <c r="A117" s="24" t="s">
        <v>163</v>
      </c>
      <c r="B117" s="25" t="s">
        <v>162</v>
      </c>
      <c r="C117" s="26" t="s">
        <v>152</v>
      </c>
      <c r="D117" s="18">
        <v>125.31</v>
      </c>
      <c r="E117" s="19">
        <v>76.88</v>
      </c>
      <c r="F117" s="20">
        <f t="shared" si="3"/>
        <v>279.07</v>
      </c>
      <c r="G117" s="23">
        <v>2</v>
      </c>
      <c r="H117" s="22" t="s">
        <v>12</v>
      </c>
    </row>
    <row r="118" spans="1:8" s="2" customFormat="1" ht="14.25">
      <c r="A118" s="24" t="s">
        <v>164</v>
      </c>
      <c r="B118" s="25" t="s">
        <v>162</v>
      </c>
      <c r="C118" s="26" t="s">
        <v>152</v>
      </c>
      <c r="D118" s="18">
        <v>124.14</v>
      </c>
      <c r="E118" s="19">
        <v>73.71</v>
      </c>
      <c r="F118" s="20">
        <f t="shared" si="3"/>
        <v>271.56</v>
      </c>
      <c r="G118" s="23">
        <v>3</v>
      </c>
      <c r="H118" s="22" t="s">
        <v>12</v>
      </c>
    </row>
    <row r="119" spans="1:8" s="2" customFormat="1" ht="14.25">
      <c r="A119" s="24" t="s">
        <v>165</v>
      </c>
      <c r="B119" s="25" t="s">
        <v>166</v>
      </c>
      <c r="C119" s="26" t="s">
        <v>167</v>
      </c>
      <c r="D119" s="18">
        <v>137.5</v>
      </c>
      <c r="E119" s="19">
        <v>80.98</v>
      </c>
      <c r="F119" s="20">
        <f t="shared" si="3"/>
        <v>299.46</v>
      </c>
      <c r="G119" s="23">
        <v>1</v>
      </c>
      <c r="H119" s="22" t="s">
        <v>10</v>
      </c>
    </row>
    <row r="120" spans="1:8" s="2" customFormat="1" ht="14.25">
      <c r="A120" s="24" t="s">
        <v>168</v>
      </c>
      <c r="B120" s="25" t="s">
        <v>166</v>
      </c>
      <c r="C120" s="26" t="s">
        <v>167</v>
      </c>
      <c r="D120" s="18">
        <v>138.15</v>
      </c>
      <c r="E120" s="19">
        <v>79.84</v>
      </c>
      <c r="F120" s="20">
        <f t="shared" si="3"/>
        <v>297.83</v>
      </c>
      <c r="G120" s="23">
        <v>2</v>
      </c>
      <c r="H120" s="22" t="s">
        <v>10</v>
      </c>
    </row>
    <row r="121" spans="1:8" s="2" customFormat="1" ht="14.25">
      <c r="A121" s="24" t="s">
        <v>169</v>
      </c>
      <c r="B121" s="25" t="s">
        <v>166</v>
      </c>
      <c r="C121" s="26" t="s">
        <v>167</v>
      </c>
      <c r="D121" s="18">
        <v>132.85</v>
      </c>
      <c r="E121" s="19">
        <v>80.14</v>
      </c>
      <c r="F121" s="20">
        <f t="shared" si="3"/>
        <v>293.13</v>
      </c>
      <c r="G121" s="23">
        <v>3</v>
      </c>
      <c r="H121" s="22" t="s">
        <v>12</v>
      </c>
    </row>
    <row r="122" spans="1:8" s="2" customFormat="1" ht="14.25">
      <c r="A122" s="24" t="s">
        <v>170</v>
      </c>
      <c r="B122" s="25" t="s">
        <v>166</v>
      </c>
      <c r="C122" s="26" t="s">
        <v>167</v>
      </c>
      <c r="D122" s="18">
        <v>138.77</v>
      </c>
      <c r="E122" s="19">
        <v>77.18</v>
      </c>
      <c r="F122" s="20">
        <f t="shared" si="3"/>
        <v>293.13</v>
      </c>
      <c r="G122" s="23">
        <v>4</v>
      </c>
      <c r="H122" s="22" t="s">
        <v>12</v>
      </c>
    </row>
    <row r="123" spans="1:8" s="2" customFormat="1" ht="14.25">
      <c r="A123" s="24" t="s">
        <v>171</v>
      </c>
      <c r="B123" s="25" t="s">
        <v>166</v>
      </c>
      <c r="C123" s="26" t="s">
        <v>167</v>
      </c>
      <c r="D123" s="18">
        <v>134.12</v>
      </c>
      <c r="E123" s="19">
        <v>79.07</v>
      </c>
      <c r="F123" s="20">
        <f t="shared" si="3"/>
        <v>292.26</v>
      </c>
      <c r="G123" s="23">
        <v>5</v>
      </c>
      <c r="H123" s="22" t="s">
        <v>12</v>
      </c>
    </row>
    <row r="124" spans="1:8" s="2" customFormat="1" ht="14.25">
      <c r="A124" s="24" t="s">
        <v>172</v>
      </c>
      <c r="B124" s="25" t="s">
        <v>166</v>
      </c>
      <c r="C124" s="26" t="s">
        <v>167</v>
      </c>
      <c r="D124" s="18">
        <v>130.62</v>
      </c>
      <c r="E124" s="19">
        <v>79.86</v>
      </c>
      <c r="F124" s="20">
        <f aca="true" t="shared" si="4" ref="F124:F165">D124+(E124)*2</f>
        <v>290.34</v>
      </c>
      <c r="G124" s="23">
        <v>6</v>
      </c>
      <c r="H124" s="22" t="s">
        <v>12</v>
      </c>
    </row>
    <row r="125" spans="1:8" s="2" customFormat="1" ht="14.25">
      <c r="A125" s="24" t="s">
        <v>173</v>
      </c>
      <c r="B125" s="25" t="s">
        <v>174</v>
      </c>
      <c r="C125" s="26" t="s">
        <v>175</v>
      </c>
      <c r="D125" s="18">
        <v>139.3</v>
      </c>
      <c r="E125" s="19">
        <v>77</v>
      </c>
      <c r="F125" s="20">
        <f t="shared" si="4"/>
        <v>293.3</v>
      </c>
      <c r="G125" s="23">
        <v>1</v>
      </c>
      <c r="H125" s="22" t="s">
        <v>10</v>
      </c>
    </row>
    <row r="126" spans="1:8" s="2" customFormat="1" ht="14.25">
      <c r="A126" s="24" t="s">
        <v>176</v>
      </c>
      <c r="B126" s="25" t="s">
        <v>174</v>
      </c>
      <c r="C126" s="26" t="s">
        <v>175</v>
      </c>
      <c r="D126" s="18">
        <v>137.92</v>
      </c>
      <c r="E126" s="19">
        <v>77.67</v>
      </c>
      <c r="F126" s="20">
        <f t="shared" si="4"/>
        <v>293.26</v>
      </c>
      <c r="G126" s="23">
        <v>2</v>
      </c>
      <c r="H126" s="22" t="s">
        <v>12</v>
      </c>
    </row>
    <row r="127" spans="1:8" s="2" customFormat="1" ht="14.25">
      <c r="A127" s="24" t="s">
        <v>177</v>
      </c>
      <c r="B127" s="25" t="s">
        <v>174</v>
      </c>
      <c r="C127" s="26" t="s">
        <v>175</v>
      </c>
      <c r="D127" s="18">
        <v>131.76</v>
      </c>
      <c r="E127" s="19">
        <v>75.98</v>
      </c>
      <c r="F127" s="20">
        <f t="shared" si="4"/>
        <v>283.72</v>
      </c>
      <c r="G127" s="23">
        <v>3</v>
      </c>
      <c r="H127" s="22" t="s">
        <v>12</v>
      </c>
    </row>
    <row r="128" spans="1:8" s="2" customFormat="1" ht="14.25">
      <c r="A128" s="24" t="s">
        <v>178</v>
      </c>
      <c r="B128" s="25" t="s">
        <v>179</v>
      </c>
      <c r="C128" s="26" t="s">
        <v>180</v>
      </c>
      <c r="D128" s="18">
        <v>132.06</v>
      </c>
      <c r="E128" s="19">
        <v>77.25</v>
      </c>
      <c r="F128" s="20">
        <f t="shared" si="4"/>
        <v>286.56</v>
      </c>
      <c r="G128" s="23">
        <v>1</v>
      </c>
      <c r="H128" s="22" t="s">
        <v>10</v>
      </c>
    </row>
    <row r="129" spans="1:8" s="2" customFormat="1" ht="14.25">
      <c r="A129" s="24" t="s">
        <v>181</v>
      </c>
      <c r="B129" s="25" t="s">
        <v>179</v>
      </c>
      <c r="C129" s="26" t="s">
        <v>180</v>
      </c>
      <c r="D129" s="18">
        <v>131.07</v>
      </c>
      <c r="E129" s="19">
        <v>76.37</v>
      </c>
      <c r="F129" s="20">
        <f t="shared" si="4"/>
        <v>283.81</v>
      </c>
      <c r="G129" s="23">
        <v>2</v>
      </c>
      <c r="H129" s="22" t="s">
        <v>12</v>
      </c>
    </row>
    <row r="130" spans="1:8" s="2" customFormat="1" ht="14.25">
      <c r="A130" s="24" t="s">
        <v>182</v>
      </c>
      <c r="B130" s="25" t="s">
        <v>179</v>
      </c>
      <c r="C130" s="26" t="s">
        <v>180</v>
      </c>
      <c r="D130" s="18">
        <v>123.99</v>
      </c>
      <c r="E130" s="19">
        <v>79.47</v>
      </c>
      <c r="F130" s="20">
        <f t="shared" si="4"/>
        <v>282.93</v>
      </c>
      <c r="G130" s="23">
        <v>3</v>
      </c>
      <c r="H130" s="22" t="s">
        <v>12</v>
      </c>
    </row>
    <row r="131" spans="1:8" s="2" customFormat="1" ht="14.25">
      <c r="A131" s="24" t="s">
        <v>183</v>
      </c>
      <c r="B131" s="25" t="s">
        <v>184</v>
      </c>
      <c r="C131" s="26" t="s">
        <v>185</v>
      </c>
      <c r="D131" s="18">
        <v>132.31</v>
      </c>
      <c r="E131" s="19">
        <v>79.01</v>
      </c>
      <c r="F131" s="20">
        <f t="shared" si="4"/>
        <v>290.33</v>
      </c>
      <c r="G131" s="23">
        <v>1</v>
      </c>
      <c r="H131" s="22" t="s">
        <v>10</v>
      </c>
    </row>
    <row r="132" spans="1:8" s="2" customFormat="1" ht="14.25">
      <c r="A132" s="24" t="s">
        <v>186</v>
      </c>
      <c r="B132" s="25" t="s">
        <v>184</v>
      </c>
      <c r="C132" s="26" t="s">
        <v>185</v>
      </c>
      <c r="D132" s="18">
        <v>133.43</v>
      </c>
      <c r="E132" s="19">
        <v>78.43</v>
      </c>
      <c r="F132" s="20">
        <f t="shared" si="4"/>
        <v>290.29</v>
      </c>
      <c r="G132" s="23">
        <v>2</v>
      </c>
      <c r="H132" s="22" t="s">
        <v>10</v>
      </c>
    </row>
    <row r="133" spans="1:8" s="2" customFormat="1" ht="14.25">
      <c r="A133" s="24" t="s">
        <v>187</v>
      </c>
      <c r="B133" s="25" t="s">
        <v>184</v>
      </c>
      <c r="C133" s="26" t="s">
        <v>185</v>
      </c>
      <c r="D133" s="18">
        <v>131.62</v>
      </c>
      <c r="E133" s="19">
        <v>78.66</v>
      </c>
      <c r="F133" s="20">
        <f t="shared" si="4"/>
        <v>288.94</v>
      </c>
      <c r="G133" s="23">
        <v>3</v>
      </c>
      <c r="H133" s="22" t="s">
        <v>10</v>
      </c>
    </row>
    <row r="134" spans="1:8" s="2" customFormat="1" ht="14.25">
      <c r="A134" s="24" t="s">
        <v>188</v>
      </c>
      <c r="B134" s="25" t="s">
        <v>184</v>
      </c>
      <c r="C134" s="26" t="s">
        <v>185</v>
      </c>
      <c r="D134" s="18">
        <v>131.64</v>
      </c>
      <c r="E134" s="19">
        <v>77.94</v>
      </c>
      <c r="F134" s="20">
        <f t="shared" si="4"/>
        <v>287.52</v>
      </c>
      <c r="G134" s="23">
        <v>4</v>
      </c>
      <c r="H134" s="22" t="s">
        <v>12</v>
      </c>
    </row>
    <row r="135" spans="1:8" s="2" customFormat="1" ht="14.25">
      <c r="A135" s="24" t="s">
        <v>189</v>
      </c>
      <c r="B135" s="25" t="s">
        <v>184</v>
      </c>
      <c r="C135" s="26" t="s">
        <v>185</v>
      </c>
      <c r="D135" s="18">
        <v>132.28</v>
      </c>
      <c r="E135" s="19">
        <v>77.36</v>
      </c>
      <c r="F135" s="20">
        <f t="shared" si="4"/>
        <v>287</v>
      </c>
      <c r="G135" s="23">
        <v>5</v>
      </c>
      <c r="H135" s="22" t="s">
        <v>12</v>
      </c>
    </row>
    <row r="136" spans="1:8" s="2" customFormat="1" ht="14.25">
      <c r="A136" s="24" t="s">
        <v>190</v>
      </c>
      <c r="B136" s="25" t="s">
        <v>184</v>
      </c>
      <c r="C136" s="26" t="s">
        <v>185</v>
      </c>
      <c r="D136" s="18">
        <v>128.12</v>
      </c>
      <c r="E136" s="19">
        <v>78.64</v>
      </c>
      <c r="F136" s="20">
        <f t="shared" si="4"/>
        <v>285.4</v>
      </c>
      <c r="G136" s="23">
        <v>6</v>
      </c>
      <c r="H136" s="22" t="s">
        <v>12</v>
      </c>
    </row>
    <row r="137" spans="1:8" s="2" customFormat="1" ht="14.25">
      <c r="A137" s="24" t="s">
        <v>191</v>
      </c>
      <c r="B137" s="25" t="s">
        <v>184</v>
      </c>
      <c r="C137" s="26" t="s">
        <v>185</v>
      </c>
      <c r="D137" s="18">
        <v>125.66</v>
      </c>
      <c r="E137" s="19">
        <v>79.51</v>
      </c>
      <c r="F137" s="20">
        <f t="shared" si="4"/>
        <v>284.68</v>
      </c>
      <c r="G137" s="23">
        <v>7</v>
      </c>
      <c r="H137" s="22" t="s">
        <v>12</v>
      </c>
    </row>
    <row r="138" spans="1:8" s="2" customFormat="1" ht="14.25">
      <c r="A138" s="24" t="s">
        <v>192</v>
      </c>
      <c r="B138" s="25" t="s">
        <v>184</v>
      </c>
      <c r="C138" s="26" t="s">
        <v>185</v>
      </c>
      <c r="D138" s="18">
        <v>127.52</v>
      </c>
      <c r="E138" s="19">
        <v>76.25</v>
      </c>
      <c r="F138" s="20">
        <f t="shared" si="4"/>
        <v>280.02</v>
      </c>
      <c r="G138" s="23">
        <v>8</v>
      </c>
      <c r="H138" s="22" t="s">
        <v>12</v>
      </c>
    </row>
    <row r="139" spans="1:8" s="2" customFormat="1" ht="14.25">
      <c r="A139" s="24" t="s">
        <v>193</v>
      </c>
      <c r="B139" s="25" t="s">
        <v>184</v>
      </c>
      <c r="C139" s="26" t="s">
        <v>185</v>
      </c>
      <c r="D139" s="18">
        <v>125.18</v>
      </c>
      <c r="E139" s="19">
        <v>73.95</v>
      </c>
      <c r="F139" s="20">
        <f t="shared" si="4"/>
        <v>273.08</v>
      </c>
      <c r="G139" s="23">
        <v>9</v>
      </c>
      <c r="H139" s="22" t="s">
        <v>12</v>
      </c>
    </row>
    <row r="140" spans="1:8" s="2" customFormat="1" ht="14.25">
      <c r="A140" s="24" t="s">
        <v>194</v>
      </c>
      <c r="B140" s="25" t="s">
        <v>195</v>
      </c>
      <c r="C140" s="26" t="s">
        <v>185</v>
      </c>
      <c r="D140" s="18">
        <v>126.92</v>
      </c>
      <c r="E140" s="19">
        <v>79.99</v>
      </c>
      <c r="F140" s="20">
        <f t="shared" si="4"/>
        <v>286.9</v>
      </c>
      <c r="G140" s="23">
        <v>1</v>
      </c>
      <c r="H140" s="22" t="s">
        <v>10</v>
      </c>
    </row>
    <row r="141" spans="1:8" s="2" customFormat="1" ht="14.25">
      <c r="A141" s="24" t="s">
        <v>196</v>
      </c>
      <c r="B141" s="25" t="s">
        <v>195</v>
      </c>
      <c r="C141" s="26" t="s">
        <v>185</v>
      </c>
      <c r="D141" s="18">
        <v>127.01</v>
      </c>
      <c r="E141" s="19">
        <v>79.12</v>
      </c>
      <c r="F141" s="20">
        <f t="shared" si="4"/>
        <v>285.25</v>
      </c>
      <c r="G141" s="23">
        <v>2</v>
      </c>
      <c r="H141" s="22" t="s">
        <v>12</v>
      </c>
    </row>
    <row r="142" spans="1:8" s="2" customFormat="1" ht="14.25">
      <c r="A142" s="24" t="s">
        <v>197</v>
      </c>
      <c r="B142" s="25" t="s">
        <v>195</v>
      </c>
      <c r="C142" s="26" t="s">
        <v>185</v>
      </c>
      <c r="D142" s="18">
        <v>127.63</v>
      </c>
      <c r="E142" s="19">
        <v>77.04</v>
      </c>
      <c r="F142" s="20">
        <f t="shared" si="4"/>
        <v>281.71</v>
      </c>
      <c r="G142" s="23">
        <v>3</v>
      </c>
      <c r="H142" s="22" t="s">
        <v>12</v>
      </c>
    </row>
    <row r="143" spans="1:8" s="2" customFormat="1" ht="14.25">
      <c r="A143" s="24" t="s">
        <v>198</v>
      </c>
      <c r="B143" s="25" t="s">
        <v>199</v>
      </c>
      <c r="C143" s="26" t="s">
        <v>200</v>
      </c>
      <c r="D143" s="18">
        <v>132.92</v>
      </c>
      <c r="E143" s="19">
        <v>79.5</v>
      </c>
      <c r="F143" s="20">
        <f t="shared" si="4"/>
        <v>291.92</v>
      </c>
      <c r="G143" s="23">
        <v>1</v>
      </c>
      <c r="H143" s="22" t="s">
        <v>10</v>
      </c>
    </row>
    <row r="144" spans="1:8" s="2" customFormat="1" ht="14.25">
      <c r="A144" s="24" t="s">
        <v>201</v>
      </c>
      <c r="B144" s="25" t="s">
        <v>199</v>
      </c>
      <c r="C144" s="26" t="s">
        <v>200</v>
      </c>
      <c r="D144" s="18">
        <v>127.29</v>
      </c>
      <c r="E144" s="19">
        <v>79.76</v>
      </c>
      <c r="F144" s="20">
        <f t="shared" si="4"/>
        <v>286.81</v>
      </c>
      <c r="G144" s="23">
        <v>2</v>
      </c>
      <c r="H144" s="22" t="s">
        <v>10</v>
      </c>
    </row>
    <row r="145" spans="1:8" s="2" customFormat="1" ht="14.25">
      <c r="A145" s="24" t="s">
        <v>202</v>
      </c>
      <c r="B145" s="25" t="s">
        <v>199</v>
      </c>
      <c r="C145" s="26" t="s">
        <v>200</v>
      </c>
      <c r="D145" s="18">
        <v>133.2</v>
      </c>
      <c r="E145" s="19">
        <v>76.41</v>
      </c>
      <c r="F145" s="20">
        <f t="shared" si="4"/>
        <v>286.02</v>
      </c>
      <c r="G145" s="23">
        <v>3</v>
      </c>
      <c r="H145" s="22" t="s">
        <v>12</v>
      </c>
    </row>
    <row r="146" spans="1:8" s="2" customFormat="1" ht="14.25">
      <c r="A146" s="28" t="s">
        <v>203</v>
      </c>
      <c r="B146" s="25" t="s">
        <v>199</v>
      </c>
      <c r="C146" s="26" t="s">
        <v>200</v>
      </c>
      <c r="D146" s="29">
        <v>128.01</v>
      </c>
      <c r="E146" s="19">
        <v>77.87</v>
      </c>
      <c r="F146" s="20">
        <f t="shared" si="4"/>
        <v>283.75</v>
      </c>
      <c r="G146" s="23">
        <v>4</v>
      </c>
      <c r="H146" s="22" t="s">
        <v>12</v>
      </c>
    </row>
    <row r="147" spans="1:8" s="2" customFormat="1" ht="14.25">
      <c r="A147" s="24" t="s">
        <v>204</v>
      </c>
      <c r="B147" s="25" t="s">
        <v>199</v>
      </c>
      <c r="C147" s="26" t="s">
        <v>200</v>
      </c>
      <c r="D147" s="18">
        <v>127.16</v>
      </c>
      <c r="E147" s="19">
        <v>76.98</v>
      </c>
      <c r="F147" s="20">
        <f t="shared" si="4"/>
        <v>281.12</v>
      </c>
      <c r="G147" s="23">
        <v>5</v>
      </c>
      <c r="H147" s="22" t="s">
        <v>12</v>
      </c>
    </row>
    <row r="148" spans="1:8" s="2" customFormat="1" ht="14.25">
      <c r="A148" s="30" t="s">
        <v>205</v>
      </c>
      <c r="B148" s="25" t="s">
        <v>199</v>
      </c>
      <c r="C148" s="26" t="s">
        <v>200</v>
      </c>
      <c r="D148" s="31">
        <v>127.96</v>
      </c>
      <c r="E148" s="19">
        <v>64.83</v>
      </c>
      <c r="F148" s="20">
        <f t="shared" si="4"/>
        <v>257.62</v>
      </c>
      <c r="G148" s="23">
        <v>6</v>
      </c>
      <c r="H148" s="22" t="s">
        <v>12</v>
      </c>
    </row>
    <row r="149" spans="1:8" s="2" customFormat="1" ht="14.25">
      <c r="A149" s="25" t="s">
        <v>206</v>
      </c>
      <c r="B149" s="62" t="s">
        <v>207</v>
      </c>
      <c r="C149" s="32" t="s">
        <v>200</v>
      </c>
      <c r="D149" s="25">
        <v>132.62</v>
      </c>
      <c r="E149" s="33">
        <v>81.05</v>
      </c>
      <c r="F149" s="20">
        <f t="shared" si="4"/>
        <v>294.72</v>
      </c>
      <c r="G149" s="23">
        <v>1</v>
      </c>
      <c r="H149" s="22" t="s">
        <v>10</v>
      </c>
    </row>
    <row r="150" spans="1:8" s="2" customFormat="1" ht="14.25">
      <c r="A150" s="25" t="s">
        <v>208</v>
      </c>
      <c r="B150" s="62" t="s">
        <v>207</v>
      </c>
      <c r="C150" s="32" t="s">
        <v>200</v>
      </c>
      <c r="D150" s="25">
        <v>134.95</v>
      </c>
      <c r="E150" s="33">
        <v>79.24</v>
      </c>
      <c r="F150" s="20">
        <f t="shared" si="4"/>
        <v>293.43</v>
      </c>
      <c r="G150" s="23">
        <v>2</v>
      </c>
      <c r="H150" s="22" t="s">
        <v>12</v>
      </c>
    </row>
    <row r="151" spans="1:8" s="2" customFormat="1" ht="14.25">
      <c r="A151" s="25" t="s">
        <v>209</v>
      </c>
      <c r="B151" s="62" t="s">
        <v>207</v>
      </c>
      <c r="C151" s="32" t="s">
        <v>200</v>
      </c>
      <c r="D151" s="25">
        <v>127.31</v>
      </c>
      <c r="E151" s="33">
        <v>78.35</v>
      </c>
      <c r="F151" s="20">
        <f t="shared" si="4"/>
        <v>284.01</v>
      </c>
      <c r="G151" s="23">
        <v>3</v>
      </c>
      <c r="H151" s="22" t="s">
        <v>12</v>
      </c>
    </row>
    <row r="152" spans="1:8" s="2" customFormat="1" ht="14.25">
      <c r="A152" s="24" t="s">
        <v>210</v>
      </c>
      <c r="B152" s="25" t="s">
        <v>211</v>
      </c>
      <c r="C152" s="26" t="s">
        <v>212</v>
      </c>
      <c r="D152" s="18">
        <v>126.63</v>
      </c>
      <c r="E152" s="19">
        <v>77.36</v>
      </c>
      <c r="F152" s="20">
        <f t="shared" si="4"/>
        <v>281.35</v>
      </c>
      <c r="G152" s="23">
        <v>1</v>
      </c>
      <c r="H152" s="22" t="s">
        <v>10</v>
      </c>
    </row>
    <row r="153" spans="1:8" s="2" customFormat="1" ht="14.25">
      <c r="A153" s="24" t="s">
        <v>213</v>
      </c>
      <c r="B153" s="25" t="s">
        <v>211</v>
      </c>
      <c r="C153" s="26" t="s">
        <v>212</v>
      </c>
      <c r="D153" s="18">
        <v>128.62</v>
      </c>
      <c r="E153" s="19">
        <v>74.56</v>
      </c>
      <c r="F153" s="20">
        <f t="shared" si="4"/>
        <v>277.74</v>
      </c>
      <c r="G153" s="23">
        <v>2</v>
      </c>
      <c r="H153" s="22" t="s">
        <v>12</v>
      </c>
    </row>
    <row r="154" spans="1:8" s="2" customFormat="1" ht="14.25">
      <c r="A154" s="24" t="s">
        <v>214</v>
      </c>
      <c r="B154" s="25" t="s">
        <v>211</v>
      </c>
      <c r="C154" s="26" t="s">
        <v>212</v>
      </c>
      <c r="D154" s="18">
        <v>122.54</v>
      </c>
      <c r="E154" s="19">
        <v>72.52</v>
      </c>
      <c r="F154" s="20">
        <f t="shared" si="4"/>
        <v>267.58</v>
      </c>
      <c r="G154" s="23">
        <v>3</v>
      </c>
      <c r="H154" s="22" t="s">
        <v>12</v>
      </c>
    </row>
    <row r="155" spans="1:8" s="2" customFormat="1" ht="14.25">
      <c r="A155" s="24" t="s">
        <v>215</v>
      </c>
      <c r="B155" s="25" t="s">
        <v>216</v>
      </c>
      <c r="C155" s="26" t="s">
        <v>212</v>
      </c>
      <c r="D155" s="18">
        <v>130.58</v>
      </c>
      <c r="E155" s="19">
        <v>81.8</v>
      </c>
      <c r="F155" s="20">
        <f t="shared" si="4"/>
        <v>294.18</v>
      </c>
      <c r="G155" s="23">
        <v>1</v>
      </c>
      <c r="H155" s="22" t="s">
        <v>10</v>
      </c>
    </row>
    <row r="156" spans="1:8" s="2" customFormat="1" ht="14.25">
      <c r="A156" s="24" t="s">
        <v>88</v>
      </c>
      <c r="B156" s="25" t="s">
        <v>216</v>
      </c>
      <c r="C156" s="34" t="s">
        <v>212</v>
      </c>
      <c r="D156" s="18">
        <v>132.87</v>
      </c>
      <c r="E156" s="19">
        <v>80.38</v>
      </c>
      <c r="F156" s="20">
        <f t="shared" si="4"/>
        <v>293.63</v>
      </c>
      <c r="G156" s="23">
        <v>2</v>
      </c>
      <c r="H156" s="22" t="s">
        <v>12</v>
      </c>
    </row>
    <row r="157" spans="1:8" s="2" customFormat="1" ht="14.25">
      <c r="A157" s="24" t="s">
        <v>217</v>
      </c>
      <c r="B157" s="25" t="s">
        <v>216</v>
      </c>
      <c r="C157" s="26" t="s">
        <v>212</v>
      </c>
      <c r="D157" s="18">
        <v>121.92</v>
      </c>
      <c r="E157" s="19">
        <v>81.65</v>
      </c>
      <c r="F157" s="20">
        <f t="shared" si="4"/>
        <v>285.22</v>
      </c>
      <c r="G157" s="23">
        <v>3</v>
      </c>
      <c r="H157" s="22" t="s">
        <v>12</v>
      </c>
    </row>
    <row r="158" spans="1:8" s="2" customFormat="1" ht="14.25">
      <c r="A158" s="24" t="s">
        <v>218</v>
      </c>
      <c r="B158" s="25" t="s">
        <v>219</v>
      </c>
      <c r="C158" s="26" t="s">
        <v>220</v>
      </c>
      <c r="D158" s="18">
        <v>139.45</v>
      </c>
      <c r="E158" s="19">
        <v>81.79</v>
      </c>
      <c r="F158" s="20">
        <f t="shared" si="4"/>
        <v>303.03</v>
      </c>
      <c r="G158" s="23">
        <v>1</v>
      </c>
      <c r="H158" s="22" t="s">
        <v>10</v>
      </c>
    </row>
    <row r="159" spans="1:8" s="2" customFormat="1" ht="14.25">
      <c r="A159" s="24" t="s">
        <v>221</v>
      </c>
      <c r="B159" s="25" t="s">
        <v>219</v>
      </c>
      <c r="C159" s="26" t="s">
        <v>220</v>
      </c>
      <c r="D159" s="18">
        <v>131.68</v>
      </c>
      <c r="E159" s="19">
        <v>83.49</v>
      </c>
      <c r="F159" s="20">
        <f t="shared" si="4"/>
        <v>298.66</v>
      </c>
      <c r="G159" s="23">
        <v>2</v>
      </c>
      <c r="H159" s="22" t="s">
        <v>10</v>
      </c>
    </row>
    <row r="160" spans="1:8" s="2" customFormat="1" ht="14.25">
      <c r="A160" s="24" t="s">
        <v>222</v>
      </c>
      <c r="B160" s="25" t="s">
        <v>219</v>
      </c>
      <c r="C160" s="26" t="s">
        <v>220</v>
      </c>
      <c r="D160" s="18">
        <v>137.27</v>
      </c>
      <c r="E160" s="19">
        <v>78.1</v>
      </c>
      <c r="F160" s="20">
        <f t="shared" si="4"/>
        <v>293.47</v>
      </c>
      <c r="G160" s="23">
        <v>3</v>
      </c>
      <c r="H160" s="22" t="s">
        <v>12</v>
      </c>
    </row>
    <row r="161" spans="1:8" s="2" customFormat="1" ht="14.25">
      <c r="A161" s="24" t="s">
        <v>223</v>
      </c>
      <c r="B161" s="25" t="s">
        <v>219</v>
      </c>
      <c r="C161" s="26" t="s">
        <v>220</v>
      </c>
      <c r="D161" s="18">
        <v>128.92</v>
      </c>
      <c r="E161" s="19">
        <v>80.4</v>
      </c>
      <c r="F161" s="20">
        <f t="shared" si="4"/>
        <v>289.72</v>
      </c>
      <c r="G161" s="23">
        <v>4</v>
      </c>
      <c r="H161" s="22" t="s">
        <v>12</v>
      </c>
    </row>
    <row r="162" spans="1:8" s="2" customFormat="1" ht="14.25">
      <c r="A162" s="24" t="s">
        <v>224</v>
      </c>
      <c r="B162" s="25" t="s">
        <v>219</v>
      </c>
      <c r="C162" s="26" t="s">
        <v>220</v>
      </c>
      <c r="D162" s="18">
        <v>129.22</v>
      </c>
      <c r="E162" s="19">
        <v>77.19</v>
      </c>
      <c r="F162" s="20">
        <f t="shared" si="4"/>
        <v>283.6</v>
      </c>
      <c r="G162" s="23">
        <v>5</v>
      </c>
      <c r="H162" s="22" t="s">
        <v>12</v>
      </c>
    </row>
    <row r="163" spans="1:8" s="2" customFormat="1" ht="14.25">
      <c r="A163" s="24" t="s">
        <v>225</v>
      </c>
      <c r="B163" s="25" t="s">
        <v>219</v>
      </c>
      <c r="C163" s="26" t="s">
        <v>220</v>
      </c>
      <c r="D163" s="18">
        <v>130.12</v>
      </c>
      <c r="E163" s="19">
        <v>73.71</v>
      </c>
      <c r="F163" s="20">
        <f t="shared" si="4"/>
        <v>277.54</v>
      </c>
      <c r="G163" s="23">
        <v>6</v>
      </c>
      <c r="H163" s="22" t="s">
        <v>12</v>
      </c>
    </row>
    <row r="164" spans="1:8" s="2" customFormat="1" ht="14.25">
      <c r="A164" s="24" t="s">
        <v>226</v>
      </c>
      <c r="B164" s="25" t="s">
        <v>227</v>
      </c>
      <c r="C164" s="26" t="s">
        <v>228</v>
      </c>
      <c r="D164" s="18">
        <v>127.85</v>
      </c>
      <c r="E164" s="19">
        <v>79.3</v>
      </c>
      <c r="F164" s="20">
        <f t="shared" si="4"/>
        <v>286.45</v>
      </c>
      <c r="G164" s="23">
        <v>1</v>
      </c>
      <c r="H164" s="22" t="s">
        <v>10</v>
      </c>
    </row>
    <row r="165" spans="1:8" s="2" customFormat="1" ht="14.25">
      <c r="A165" s="24" t="s">
        <v>229</v>
      </c>
      <c r="B165" s="25" t="s">
        <v>227</v>
      </c>
      <c r="C165" s="26" t="s">
        <v>228</v>
      </c>
      <c r="D165" s="18">
        <v>125.63</v>
      </c>
      <c r="E165" s="19">
        <v>79.07</v>
      </c>
      <c r="F165" s="20">
        <f t="shared" si="4"/>
        <v>283.77</v>
      </c>
      <c r="G165" s="23">
        <v>2</v>
      </c>
      <c r="H165" s="22" t="s">
        <v>12</v>
      </c>
    </row>
    <row r="166" spans="1:8" s="1" customFormat="1" ht="14.25">
      <c r="A166" s="11" t="s">
        <v>0</v>
      </c>
      <c r="B166" s="11" t="s">
        <v>1</v>
      </c>
      <c r="C166" s="12" t="s">
        <v>2</v>
      </c>
      <c r="D166" s="11" t="s">
        <v>3</v>
      </c>
      <c r="E166" s="13" t="s">
        <v>4</v>
      </c>
      <c r="F166" s="14" t="s">
        <v>5</v>
      </c>
      <c r="G166" s="11" t="s">
        <v>6</v>
      </c>
      <c r="H166" s="15" t="s">
        <v>7</v>
      </c>
    </row>
    <row r="167" spans="1:8" s="2" customFormat="1" ht="14.25">
      <c r="A167" s="24" t="s">
        <v>230</v>
      </c>
      <c r="B167" s="25" t="s">
        <v>227</v>
      </c>
      <c r="C167" s="26" t="s">
        <v>228</v>
      </c>
      <c r="D167" s="18">
        <v>122.73</v>
      </c>
      <c r="E167" s="19">
        <v>76.19</v>
      </c>
      <c r="F167" s="20">
        <f aca="true" t="shared" si="5" ref="F167:F200">D167+(E167)*2</f>
        <v>275.11</v>
      </c>
      <c r="G167" s="23">
        <v>3</v>
      </c>
      <c r="H167" s="22" t="s">
        <v>12</v>
      </c>
    </row>
    <row r="168" spans="1:8" s="2" customFormat="1" ht="14.25">
      <c r="A168" s="27" t="s">
        <v>231</v>
      </c>
      <c r="B168" s="25" t="s">
        <v>232</v>
      </c>
      <c r="C168" s="26" t="s">
        <v>228</v>
      </c>
      <c r="D168" s="18">
        <v>122.3</v>
      </c>
      <c r="E168" s="19">
        <v>82.14</v>
      </c>
      <c r="F168" s="20">
        <f t="shared" si="5"/>
        <v>286.58</v>
      </c>
      <c r="G168" s="23">
        <v>1</v>
      </c>
      <c r="H168" s="22" t="s">
        <v>10</v>
      </c>
    </row>
    <row r="169" spans="1:8" s="2" customFormat="1" ht="14.25">
      <c r="A169" s="27" t="s">
        <v>233</v>
      </c>
      <c r="B169" s="25" t="s">
        <v>232</v>
      </c>
      <c r="C169" s="26" t="s">
        <v>228</v>
      </c>
      <c r="D169" s="18">
        <v>115.27</v>
      </c>
      <c r="E169" s="19">
        <v>82.23</v>
      </c>
      <c r="F169" s="20">
        <f t="shared" si="5"/>
        <v>279.73</v>
      </c>
      <c r="G169" s="23">
        <v>2</v>
      </c>
      <c r="H169" s="22" t="s">
        <v>12</v>
      </c>
    </row>
    <row r="170" spans="1:8" s="2" customFormat="1" ht="14.25">
      <c r="A170" s="24" t="s">
        <v>234</v>
      </c>
      <c r="B170" s="25" t="s">
        <v>232</v>
      </c>
      <c r="C170" s="26" t="s">
        <v>228</v>
      </c>
      <c r="D170" s="18">
        <v>115.43</v>
      </c>
      <c r="E170" s="19">
        <v>80.38</v>
      </c>
      <c r="F170" s="20">
        <f t="shared" si="5"/>
        <v>276.19</v>
      </c>
      <c r="G170" s="23">
        <v>3</v>
      </c>
      <c r="H170" s="22" t="s">
        <v>12</v>
      </c>
    </row>
    <row r="171" spans="1:8" s="2" customFormat="1" ht="14.25">
      <c r="A171" s="24" t="s">
        <v>235</v>
      </c>
      <c r="B171" s="25" t="s">
        <v>236</v>
      </c>
      <c r="C171" s="26" t="s">
        <v>237</v>
      </c>
      <c r="D171" s="18">
        <v>134.3</v>
      </c>
      <c r="E171" s="19">
        <v>81.36</v>
      </c>
      <c r="F171" s="20">
        <f t="shared" si="5"/>
        <v>297.02</v>
      </c>
      <c r="G171" s="23">
        <v>1</v>
      </c>
      <c r="H171" s="22" t="s">
        <v>10</v>
      </c>
    </row>
    <row r="172" spans="1:8" s="2" customFormat="1" ht="14.25">
      <c r="A172" s="24" t="s">
        <v>238</v>
      </c>
      <c r="B172" s="25" t="s">
        <v>236</v>
      </c>
      <c r="C172" s="26" t="s">
        <v>237</v>
      </c>
      <c r="D172" s="18">
        <v>132.94</v>
      </c>
      <c r="E172" s="19">
        <v>79.41</v>
      </c>
      <c r="F172" s="20">
        <f t="shared" si="5"/>
        <v>291.76</v>
      </c>
      <c r="G172" s="23">
        <v>2</v>
      </c>
      <c r="H172" s="22" t="s">
        <v>10</v>
      </c>
    </row>
    <row r="173" spans="1:8" s="2" customFormat="1" ht="14.25">
      <c r="A173" s="24" t="s">
        <v>239</v>
      </c>
      <c r="B173" s="25" t="s">
        <v>236</v>
      </c>
      <c r="C173" s="26" t="s">
        <v>237</v>
      </c>
      <c r="D173" s="18">
        <v>128.48</v>
      </c>
      <c r="E173" s="19">
        <v>78.8</v>
      </c>
      <c r="F173" s="20">
        <f t="shared" si="5"/>
        <v>286.08</v>
      </c>
      <c r="G173" s="23">
        <v>3</v>
      </c>
      <c r="H173" s="22" t="s">
        <v>12</v>
      </c>
    </row>
    <row r="174" spans="1:8" s="2" customFormat="1" ht="14.25">
      <c r="A174" s="24" t="s">
        <v>240</v>
      </c>
      <c r="B174" s="25" t="s">
        <v>236</v>
      </c>
      <c r="C174" s="26" t="s">
        <v>237</v>
      </c>
      <c r="D174" s="18">
        <v>127.66</v>
      </c>
      <c r="E174" s="19">
        <v>79.18</v>
      </c>
      <c r="F174" s="20">
        <f t="shared" si="5"/>
        <v>286.02</v>
      </c>
      <c r="G174" s="23">
        <v>4</v>
      </c>
      <c r="H174" s="22" t="s">
        <v>12</v>
      </c>
    </row>
    <row r="175" spans="1:8" s="2" customFormat="1" ht="14.25">
      <c r="A175" s="24" t="s">
        <v>241</v>
      </c>
      <c r="B175" s="25" t="s">
        <v>236</v>
      </c>
      <c r="C175" s="26" t="s">
        <v>237</v>
      </c>
      <c r="D175" s="18">
        <v>129.79</v>
      </c>
      <c r="E175" s="19">
        <v>77.76</v>
      </c>
      <c r="F175" s="20">
        <f t="shared" si="5"/>
        <v>285.31</v>
      </c>
      <c r="G175" s="23">
        <v>5</v>
      </c>
      <c r="H175" s="22" t="s">
        <v>12</v>
      </c>
    </row>
    <row r="176" spans="1:8" s="2" customFormat="1" ht="14.25">
      <c r="A176" s="24" t="s">
        <v>242</v>
      </c>
      <c r="B176" s="25" t="s">
        <v>236</v>
      </c>
      <c r="C176" s="26" t="s">
        <v>237</v>
      </c>
      <c r="D176" s="18">
        <v>131.71</v>
      </c>
      <c r="E176" s="19">
        <v>63.11</v>
      </c>
      <c r="F176" s="20">
        <f t="shared" si="5"/>
        <v>257.93</v>
      </c>
      <c r="G176" s="23">
        <v>6</v>
      </c>
      <c r="H176" s="22" t="s">
        <v>12</v>
      </c>
    </row>
    <row r="177" spans="1:8" s="2" customFormat="1" ht="14.25">
      <c r="A177" s="24" t="s">
        <v>243</v>
      </c>
      <c r="B177" s="25" t="s">
        <v>244</v>
      </c>
      <c r="C177" s="26" t="s">
        <v>245</v>
      </c>
      <c r="D177" s="18">
        <v>118.65</v>
      </c>
      <c r="E177" s="19">
        <v>80.61</v>
      </c>
      <c r="F177" s="20">
        <f t="shared" si="5"/>
        <v>279.87</v>
      </c>
      <c r="G177" s="23">
        <v>1</v>
      </c>
      <c r="H177" s="22" t="s">
        <v>10</v>
      </c>
    </row>
    <row r="178" spans="1:8" s="2" customFormat="1" ht="14.25">
      <c r="A178" s="24" t="s">
        <v>246</v>
      </c>
      <c r="B178" s="25" t="s">
        <v>244</v>
      </c>
      <c r="C178" s="26" t="s">
        <v>245</v>
      </c>
      <c r="D178" s="18">
        <v>119.95</v>
      </c>
      <c r="E178" s="19">
        <v>79.43</v>
      </c>
      <c r="F178" s="20">
        <f t="shared" si="5"/>
        <v>278.81</v>
      </c>
      <c r="G178" s="23">
        <v>2</v>
      </c>
      <c r="H178" s="22" t="s">
        <v>12</v>
      </c>
    </row>
    <row r="179" spans="1:8" s="2" customFormat="1" ht="14.25">
      <c r="A179" s="24" t="s">
        <v>247</v>
      </c>
      <c r="B179" s="25" t="s">
        <v>244</v>
      </c>
      <c r="C179" s="26" t="s">
        <v>245</v>
      </c>
      <c r="D179" s="18">
        <v>115.81</v>
      </c>
      <c r="E179" s="19">
        <v>78.62</v>
      </c>
      <c r="F179" s="20">
        <f t="shared" si="5"/>
        <v>273.05</v>
      </c>
      <c r="G179" s="23">
        <v>3</v>
      </c>
      <c r="H179" s="22" t="s">
        <v>12</v>
      </c>
    </row>
    <row r="180" spans="1:8" s="2" customFormat="1" ht="14.25">
      <c r="A180" s="24" t="s">
        <v>248</v>
      </c>
      <c r="B180" s="25" t="s">
        <v>249</v>
      </c>
      <c r="C180" s="26" t="s">
        <v>250</v>
      </c>
      <c r="D180" s="18">
        <v>137.89</v>
      </c>
      <c r="E180" s="19">
        <v>80.99</v>
      </c>
      <c r="F180" s="20">
        <f t="shared" si="5"/>
        <v>299.87</v>
      </c>
      <c r="G180" s="23">
        <v>1</v>
      </c>
      <c r="H180" s="22" t="s">
        <v>10</v>
      </c>
    </row>
    <row r="181" spans="1:8" s="2" customFormat="1" ht="14.25">
      <c r="A181" s="24" t="s">
        <v>251</v>
      </c>
      <c r="B181" s="25" t="s">
        <v>249</v>
      </c>
      <c r="C181" s="26" t="s">
        <v>250</v>
      </c>
      <c r="D181" s="18">
        <v>135.17</v>
      </c>
      <c r="E181" s="19">
        <v>77.21</v>
      </c>
      <c r="F181" s="20">
        <f t="shared" si="5"/>
        <v>289.59</v>
      </c>
      <c r="G181" s="23">
        <v>2</v>
      </c>
      <c r="H181" s="22" t="s">
        <v>10</v>
      </c>
    </row>
    <row r="182" spans="1:8" s="2" customFormat="1" ht="14.25">
      <c r="A182" s="24" t="s">
        <v>252</v>
      </c>
      <c r="B182" s="25" t="s">
        <v>249</v>
      </c>
      <c r="C182" s="26" t="s">
        <v>250</v>
      </c>
      <c r="D182" s="18">
        <v>128.23</v>
      </c>
      <c r="E182" s="19">
        <v>79.52</v>
      </c>
      <c r="F182" s="20">
        <f t="shared" si="5"/>
        <v>287.27</v>
      </c>
      <c r="G182" s="23">
        <v>3</v>
      </c>
      <c r="H182" s="22" t="s">
        <v>12</v>
      </c>
    </row>
    <row r="183" spans="1:8" s="2" customFormat="1" ht="14.25">
      <c r="A183" s="24" t="s">
        <v>253</v>
      </c>
      <c r="B183" s="25" t="s">
        <v>249</v>
      </c>
      <c r="C183" s="26" t="s">
        <v>250</v>
      </c>
      <c r="D183" s="18">
        <v>129.95</v>
      </c>
      <c r="E183" s="19">
        <v>78.46</v>
      </c>
      <c r="F183" s="20">
        <f t="shared" si="5"/>
        <v>286.87</v>
      </c>
      <c r="G183" s="23">
        <v>4</v>
      </c>
      <c r="H183" s="22" t="s">
        <v>12</v>
      </c>
    </row>
    <row r="184" spans="1:8" s="2" customFormat="1" ht="14.25">
      <c r="A184" s="27" t="s">
        <v>254</v>
      </c>
      <c r="B184" s="25" t="s">
        <v>249</v>
      </c>
      <c r="C184" s="26" t="s">
        <v>250</v>
      </c>
      <c r="D184" s="18">
        <v>128</v>
      </c>
      <c r="E184" s="19">
        <v>78.15</v>
      </c>
      <c r="F184" s="20">
        <f t="shared" si="5"/>
        <v>284.3</v>
      </c>
      <c r="G184" s="23">
        <v>5</v>
      </c>
      <c r="H184" s="22" t="s">
        <v>12</v>
      </c>
    </row>
    <row r="185" spans="1:8" s="2" customFormat="1" ht="14.25">
      <c r="A185" s="24" t="s">
        <v>255</v>
      </c>
      <c r="B185" s="25" t="s">
        <v>249</v>
      </c>
      <c r="C185" s="26" t="s">
        <v>250</v>
      </c>
      <c r="D185" s="18">
        <v>130.98</v>
      </c>
      <c r="E185" s="19">
        <v>74.4</v>
      </c>
      <c r="F185" s="20">
        <f t="shared" si="5"/>
        <v>279.78</v>
      </c>
      <c r="G185" s="23">
        <v>6</v>
      </c>
      <c r="H185" s="22" t="s">
        <v>12</v>
      </c>
    </row>
    <row r="186" spans="1:8" s="2" customFormat="1" ht="18" customHeight="1">
      <c r="A186" s="24" t="s">
        <v>256</v>
      </c>
      <c r="B186" s="25" t="s">
        <v>257</v>
      </c>
      <c r="C186" s="26" t="s">
        <v>258</v>
      </c>
      <c r="D186" s="18">
        <v>130.16</v>
      </c>
      <c r="E186" s="19">
        <v>80.1</v>
      </c>
      <c r="F186" s="20">
        <f t="shared" si="5"/>
        <v>290.36</v>
      </c>
      <c r="G186" s="23">
        <v>1</v>
      </c>
      <c r="H186" s="22" t="s">
        <v>10</v>
      </c>
    </row>
    <row r="187" spans="1:8" s="2" customFormat="1" ht="14.25">
      <c r="A187" s="24" t="s">
        <v>259</v>
      </c>
      <c r="B187" s="25" t="s">
        <v>257</v>
      </c>
      <c r="C187" s="26" t="s">
        <v>258</v>
      </c>
      <c r="D187" s="18">
        <v>130.58</v>
      </c>
      <c r="E187" s="19">
        <v>77.2</v>
      </c>
      <c r="F187" s="20">
        <f t="shared" si="5"/>
        <v>284.98</v>
      </c>
      <c r="G187" s="23">
        <v>2</v>
      </c>
      <c r="H187" s="22" t="s">
        <v>12</v>
      </c>
    </row>
    <row r="188" spans="1:8" s="2" customFormat="1" ht="14.25">
      <c r="A188" s="24" t="s">
        <v>260</v>
      </c>
      <c r="B188" s="25" t="s">
        <v>257</v>
      </c>
      <c r="C188" s="26" t="s">
        <v>258</v>
      </c>
      <c r="D188" s="18">
        <v>130.25</v>
      </c>
      <c r="E188" s="19">
        <v>76.39</v>
      </c>
      <c r="F188" s="20">
        <f t="shared" si="5"/>
        <v>283.03</v>
      </c>
      <c r="G188" s="23">
        <v>3</v>
      </c>
      <c r="H188" s="22" t="s">
        <v>12</v>
      </c>
    </row>
    <row r="189" spans="1:8" s="2" customFormat="1" ht="14.25">
      <c r="A189" s="24" t="s">
        <v>261</v>
      </c>
      <c r="B189" s="25" t="s">
        <v>262</v>
      </c>
      <c r="C189" s="26" t="s">
        <v>263</v>
      </c>
      <c r="D189" s="18">
        <v>133.04</v>
      </c>
      <c r="E189" s="19">
        <v>78.43</v>
      </c>
      <c r="F189" s="20">
        <f t="shared" si="5"/>
        <v>289.9</v>
      </c>
      <c r="G189" s="23">
        <v>1</v>
      </c>
      <c r="H189" s="22" t="s">
        <v>10</v>
      </c>
    </row>
    <row r="190" spans="1:8" s="2" customFormat="1" ht="14.25">
      <c r="A190" s="24" t="s">
        <v>264</v>
      </c>
      <c r="B190" s="25" t="s">
        <v>262</v>
      </c>
      <c r="C190" s="26" t="s">
        <v>263</v>
      </c>
      <c r="D190" s="18">
        <v>129.87</v>
      </c>
      <c r="E190" s="19">
        <v>79.29</v>
      </c>
      <c r="F190" s="20">
        <f t="shared" si="5"/>
        <v>288.45</v>
      </c>
      <c r="G190" s="23">
        <v>2</v>
      </c>
      <c r="H190" s="22" t="s">
        <v>12</v>
      </c>
    </row>
    <row r="191" spans="1:8" s="2" customFormat="1" ht="14.25">
      <c r="A191" s="28" t="s">
        <v>265</v>
      </c>
      <c r="B191" s="35" t="s">
        <v>262</v>
      </c>
      <c r="C191" s="36" t="s">
        <v>263</v>
      </c>
      <c r="D191" s="29">
        <v>124</v>
      </c>
      <c r="E191" s="37">
        <v>76.91</v>
      </c>
      <c r="F191" s="20">
        <f t="shared" si="5"/>
        <v>277.82</v>
      </c>
      <c r="G191" s="23">
        <v>3</v>
      </c>
      <c r="H191" s="22" t="s">
        <v>12</v>
      </c>
    </row>
    <row r="192" spans="1:8" s="3" customFormat="1" ht="14.25">
      <c r="A192" s="38" t="s">
        <v>266</v>
      </c>
      <c r="B192" s="25" t="s">
        <v>267</v>
      </c>
      <c r="C192" s="26" t="s">
        <v>263</v>
      </c>
      <c r="D192" s="38">
        <v>128.44</v>
      </c>
      <c r="E192" s="39">
        <v>78.91</v>
      </c>
      <c r="F192" s="20">
        <f t="shared" si="5"/>
        <v>286.26</v>
      </c>
      <c r="G192" s="25">
        <v>1</v>
      </c>
      <c r="H192" s="40" t="s">
        <v>10</v>
      </c>
    </row>
    <row r="193" spans="1:8" s="3" customFormat="1" ht="14.25">
      <c r="A193" s="38" t="s">
        <v>268</v>
      </c>
      <c r="B193" s="25" t="s">
        <v>267</v>
      </c>
      <c r="C193" s="26" t="s">
        <v>263</v>
      </c>
      <c r="D193" s="38">
        <v>130.17</v>
      </c>
      <c r="E193" s="39">
        <v>77.7</v>
      </c>
      <c r="F193" s="20">
        <f t="shared" si="5"/>
        <v>285.57</v>
      </c>
      <c r="G193" s="25">
        <v>2</v>
      </c>
      <c r="H193" s="40" t="s">
        <v>12</v>
      </c>
    </row>
    <row r="194" spans="1:8" s="3" customFormat="1" ht="14.25">
      <c r="A194" s="38" t="s">
        <v>269</v>
      </c>
      <c r="B194" s="25" t="s">
        <v>267</v>
      </c>
      <c r="C194" s="26" t="s">
        <v>263</v>
      </c>
      <c r="D194" s="38">
        <v>127.86</v>
      </c>
      <c r="E194" s="39">
        <v>74.42</v>
      </c>
      <c r="F194" s="20">
        <f t="shared" si="5"/>
        <v>276.7</v>
      </c>
      <c r="G194" s="25">
        <v>3</v>
      </c>
      <c r="H194" s="40" t="s">
        <v>12</v>
      </c>
    </row>
    <row r="195" spans="1:8" s="2" customFormat="1" ht="28.5">
      <c r="A195" s="24" t="s">
        <v>270</v>
      </c>
      <c r="B195" s="25" t="s">
        <v>271</v>
      </c>
      <c r="C195" s="26" t="s">
        <v>272</v>
      </c>
      <c r="D195" s="18">
        <v>128.79</v>
      </c>
      <c r="E195" s="19">
        <v>80.83</v>
      </c>
      <c r="F195" s="20">
        <f t="shared" si="5"/>
        <v>290.45</v>
      </c>
      <c r="G195" s="23">
        <v>1</v>
      </c>
      <c r="H195" s="22" t="s">
        <v>10</v>
      </c>
    </row>
    <row r="196" spans="1:8" s="2" customFormat="1" ht="28.5">
      <c r="A196" s="24" t="s">
        <v>273</v>
      </c>
      <c r="B196" s="25" t="s">
        <v>271</v>
      </c>
      <c r="C196" s="26" t="s">
        <v>272</v>
      </c>
      <c r="D196" s="18">
        <v>129.91</v>
      </c>
      <c r="E196" s="19">
        <v>78.09</v>
      </c>
      <c r="F196" s="20">
        <f t="shared" si="5"/>
        <v>286.09</v>
      </c>
      <c r="G196" s="23">
        <v>2</v>
      </c>
      <c r="H196" s="22" t="s">
        <v>10</v>
      </c>
    </row>
    <row r="197" spans="1:8" s="2" customFormat="1" ht="28.5">
      <c r="A197" s="41" t="s">
        <v>274</v>
      </c>
      <c r="B197" s="42" t="s">
        <v>271</v>
      </c>
      <c r="C197" s="43" t="s">
        <v>272</v>
      </c>
      <c r="D197" s="31">
        <v>126.97</v>
      </c>
      <c r="E197" s="44">
        <v>78.98</v>
      </c>
      <c r="F197" s="20">
        <f t="shared" si="5"/>
        <v>284.93</v>
      </c>
      <c r="G197" s="23">
        <v>3</v>
      </c>
      <c r="H197" s="45" t="s">
        <v>12</v>
      </c>
    </row>
    <row r="198" spans="1:8" s="2" customFormat="1" ht="28.5">
      <c r="A198" s="24" t="s">
        <v>275</v>
      </c>
      <c r="B198" s="25" t="s">
        <v>271</v>
      </c>
      <c r="C198" s="26" t="s">
        <v>272</v>
      </c>
      <c r="D198" s="18">
        <v>131.57</v>
      </c>
      <c r="E198" s="19">
        <v>76.55</v>
      </c>
      <c r="F198" s="20">
        <f t="shared" si="5"/>
        <v>284.67</v>
      </c>
      <c r="G198" s="23">
        <v>4</v>
      </c>
      <c r="H198" s="45" t="s">
        <v>12</v>
      </c>
    </row>
    <row r="199" spans="1:8" s="2" customFormat="1" ht="28.5">
      <c r="A199" s="28" t="s">
        <v>276</v>
      </c>
      <c r="B199" s="35" t="s">
        <v>271</v>
      </c>
      <c r="C199" s="36" t="s">
        <v>272</v>
      </c>
      <c r="D199" s="29">
        <v>129.22</v>
      </c>
      <c r="E199" s="37">
        <v>77.51</v>
      </c>
      <c r="F199" s="46">
        <f t="shared" si="5"/>
        <v>284.24</v>
      </c>
      <c r="G199" s="47">
        <v>5</v>
      </c>
      <c r="H199" s="48" t="s">
        <v>12</v>
      </c>
    </row>
    <row r="200" spans="1:8" s="2" customFormat="1" ht="28.5">
      <c r="A200" s="24" t="s">
        <v>277</v>
      </c>
      <c r="B200" s="25" t="s">
        <v>271</v>
      </c>
      <c r="C200" s="26" t="s">
        <v>272</v>
      </c>
      <c r="D200" s="18">
        <v>127.68</v>
      </c>
      <c r="E200" s="19">
        <v>74.85</v>
      </c>
      <c r="F200" s="20">
        <f t="shared" si="5"/>
        <v>277.38</v>
      </c>
      <c r="G200" s="23">
        <v>6</v>
      </c>
      <c r="H200" s="22" t="s">
        <v>12</v>
      </c>
    </row>
    <row r="201" spans="1:9" s="2" customFormat="1" ht="138" customHeight="1">
      <c r="A201" s="49"/>
      <c r="B201" s="50"/>
      <c r="C201" s="51"/>
      <c r="D201" s="52"/>
      <c r="E201" s="53"/>
      <c r="F201" s="54"/>
      <c r="G201" s="55"/>
      <c r="H201" s="56"/>
      <c r="I201" s="61"/>
    </row>
    <row r="202" spans="1:8" s="1" customFormat="1" ht="14.25">
      <c r="A202" s="11" t="s">
        <v>0</v>
      </c>
      <c r="B202" s="11" t="s">
        <v>1</v>
      </c>
      <c r="C202" s="12" t="s">
        <v>2</v>
      </c>
      <c r="D202" s="11" t="s">
        <v>3</v>
      </c>
      <c r="E202" s="13" t="s">
        <v>4</v>
      </c>
      <c r="F202" s="14" t="s">
        <v>5</v>
      </c>
      <c r="G202" s="11" t="s">
        <v>6</v>
      </c>
      <c r="H202" s="15" t="s">
        <v>278</v>
      </c>
    </row>
    <row r="203" spans="1:8" s="2" customFormat="1" ht="14.25">
      <c r="A203" s="30" t="s">
        <v>279</v>
      </c>
      <c r="B203" s="42" t="s">
        <v>280</v>
      </c>
      <c r="C203" s="43" t="s">
        <v>281</v>
      </c>
      <c r="D203" s="31">
        <v>121.84</v>
      </c>
      <c r="E203" s="44">
        <v>80.14</v>
      </c>
      <c r="F203" s="57">
        <f aca="true" t="shared" si="6" ref="F203:F209">D203+(E203)*2</f>
        <v>282.12</v>
      </c>
      <c r="G203" s="58">
        <v>1</v>
      </c>
      <c r="H203" s="45" t="s">
        <v>10</v>
      </c>
    </row>
    <row r="204" spans="1:8" s="2" customFormat="1" ht="14.25">
      <c r="A204" s="24" t="s">
        <v>282</v>
      </c>
      <c r="B204" s="25" t="s">
        <v>280</v>
      </c>
      <c r="C204" s="26" t="s">
        <v>281</v>
      </c>
      <c r="D204" s="18">
        <v>119.39</v>
      </c>
      <c r="E204" s="19">
        <v>80.5</v>
      </c>
      <c r="F204" s="20">
        <f t="shared" si="6"/>
        <v>280.39</v>
      </c>
      <c r="G204" s="23">
        <v>2</v>
      </c>
      <c r="H204" s="22" t="s">
        <v>10</v>
      </c>
    </row>
    <row r="205" spans="1:8" s="2" customFormat="1" ht="27.75" customHeight="1">
      <c r="A205" s="59" t="s">
        <v>283</v>
      </c>
      <c r="B205" s="25" t="s">
        <v>280</v>
      </c>
      <c r="C205" s="26" t="s">
        <v>281</v>
      </c>
      <c r="D205" s="18">
        <v>124.32</v>
      </c>
      <c r="E205" s="19">
        <v>77.81</v>
      </c>
      <c r="F205" s="20">
        <f t="shared" si="6"/>
        <v>279.94</v>
      </c>
      <c r="G205" s="23">
        <v>3</v>
      </c>
      <c r="H205" s="22" t="s">
        <v>10</v>
      </c>
    </row>
    <row r="206" spans="1:8" s="2" customFormat="1" ht="18" customHeight="1">
      <c r="A206" s="24" t="s">
        <v>284</v>
      </c>
      <c r="B206" s="25" t="s">
        <v>280</v>
      </c>
      <c r="C206" s="26" t="s">
        <v>281</v>
      </c>
      <c r="D206" s="18">
        <v>113.17</v>
      </c>
      <c r="E206" s="19">
        <v>80.15</v>
      </c>
      <c r="F206" s="20">
        <f t="shared" si="6"/>
        <v>273.47</v>
      </c>
      <c r="G206" s="23">
        <v>4</v>
      </c>
      <c r="H206" s="22" t="s">
        <v>10</v>
      </c>
    </row>
    <row r="207" spans="1:8" s="2" customFormat="1" ht="18" customHeight="1">
      <c r="A207" s="24" t="s">
        <v>285</v>
      </c>
      <c r="B207" s="25" t="s">
        <v>280</v>
      </c>
      <c r="C207" s="26" t="s">
        <v>281</v>
      </c>
      <c r="D207" s="18">
        <v>114.99</v>
      </c>
      <c r="E207" s="19">
        <v>78.71</v>
      </c>
      <c r="F207" s="20">
        <f t="shared" si="6"/>
        <v>272.41</v>
      </c>
      <c r="G207" s="23">
        <v>5</v>
      </c>
      <c r="H207" s="22" t="s">
        <v>10</v>
      </c>
    </row>
    <row r="208" spans="1:8" s="2" customFormat="1" ht="19.5" customHeight="1">
      <c r="A208" s="27" t="s">
        <v>286</v>
      </c>
      <c r="B208" s="25" t="s">
        <v>280</v>
      </c>
      <c r="C208" s="26" t="s">
        <v>281</v>
      </c>
      <c r="D208" s="18">
        <v>111.82</v>
      </c>
      <c r="E208" s="19">
        <v>79.8</v>
      </c>
      <c r="F208" s="20">
        <f t="shared" si="6"/>
        <v>271.42</v>
      </c>
      <c r="G208" s="23">
        <v>6</v>
      </c>
      <c r="H208" s="22" t="s">
        <v>10</v>
      </c>
    </row>
    <row r="209" spans="1:8" s="2" customFormat="1" ht="21" customHeight="1">
      <c r="A209" s="24" t="s">
        <v>287</v>
      </c>
      <c r="B209" s="25" t="s">
        <v>280</v>
      </c>
      <c r="C209" s="26" t="s">
        <v>281</v>
      </c>
      <c r="D209" s="18">
        <v>115.98</v>
      </c>
      <c r="E209" s="19">
        <v>77.63</v>
      </c>
      <c r="F209" s="20">
        <f t="shared" si="6"/>
        <v>271.24</v>
      </c>
      <c r="G209" s="23">
        <v>7</v>
      </c>
      <c r="H209" s="22" t="s">
        <v>10</v>
      </c>
    </row>
    <row r="210" spans="1:8" s="4" customFormat="1" ht="43.5" customHeight="1">
      <c r="A210" s="59" t="s">
        <v>288</v>
      </c>
      <c r="B210" s="24" t="s">
        <v>280</v>
      </c>
      <c r="C210" s="59" t="s">
        <v>281</v>
      </c>
      <c r="D210" s="60">
        <v>115.95</v>
      </c>
      <c r="E210" s="19">
        <v>77.33</v>
      </c>
      <c r="F210" s="20">
        <f aca="true" t="shared" si="7" ref="F210:F228">D210+(E210)*2</f>
        <v>270.61</v>
      </c>
      <c r="G210" s="23">
        <v>8</v>
      </c>
      <c r="H210" s="22" t="s">
        <v>12</v>
      </c>
    </row>
    <row r="211" spans="1:8" s="2" customFormat="1" ht="14.25">
      <c r="A211" s="24" t="s">
        <v>289</v>
      </c>
      <c r="B211" s="25" t="s">
        <v>280</v>
      </c>
      <c r="C211" s="26" t="s">
        <v>281</v>
      </c>
      <c r="D211" s="18">
        <v>116.13</v>
      </c>
      <c r="E211" s="19">
        <v>77.04</v>
      </c>
      <c r="F211" s="20">
        <f t="shared" si="7"/>
        <v>270.21</v>
      </c>
      <c r="G211" s="23">
        <v>9</v>
      </c>
      <c r="H211" s="22" t="s">
        <v>12</v>
      </c>
    </row>
    <row r="212" spans="1:8" s="2" customFormat="1" ht="14.25">
      <c r="A212" s="24" t="s">
        <v>290</v>
      </c>
      <c r="B212" s="25" t="s">
        <v>280</v>
      </c>
      <c r="C212" s="26" t="s">
        <v>281</v>
      </c>
      <c r="D212" s="18">
        <v>113.71</v>
      </c>
      <c r="E212" s="19">
        <v>78.04</v>
      </c>
      <c r="F212" s="20">
        <f t="shared" si="7"/>
        <v>269.79</v>
      </c>
      <c r="G212" s="23">
        <v>10</v>
      </c>
      <c r="H212" s="22" t="s">
        <v>12</v>
      </c>
    </row>
    <row r="213" spans="1:8" s="2" customFormat="1" ht="14.25">
      <c r="A213" s="24" t="s">
        <v>291</v>
      </c>
      <c r="B213" s="25" t="s">
        <v>280</v>
      </c>
      <c r="C213" s="26" t="s">
        <v>281</v>
      </c>
      <c r="D213" s="18">
        <v>114.27</v>
      </c>
      <c r="E213" s="19">
        <v>77.56</v>
      </c>
      <c r="F213" s="20">
        <f t="shared" si="7"/>
        <v>269.39</v>
      </c>
      <c r="G213" s="23">
        <v>11</v>
      </c>
      <c r="H213" s="22" t="s">
        <v>12</v>
      </c>
    </row>
    <row r="214" spans="1:8" s="2" customFormat="1" ht="14.25">
      <c r="A214" s="24" t="s">
        <v>292</v>
      </c>
      <c r="B214" s="25" t="s">
        <v>280</v>
      </c>
      <c r="C214" s="26" t="s">
        <v>281</v>
      </c>
      <c r="D214" s="18">
        <v>113.84</v>
      </c>
      <c r="E214" s="19">
        <v>77.5</v>
      </c>
      <c r="F214" s="20">
        <f t="shared" si="7"/>
        <v>268.84</v>
      </c>
      <c r="G214" s="23">
        <v>12</v>
      </c>
      <c r="H214" s="22" t="s">
        <v>12</v>
      </c>
    </row>
    <row r="215" spans="1:8" s="2" customFormat="1" ht="14.25">
      <c r="A215" s="24" t="s">
        <v>293</v>
      </c>
      <c r="B215" s="25" t="s">
        <v>280</v>
      </c>
      <c r="C215" s="26" t="s">
        <v>281</v>
      </c>
      <c r="D215" s="18">
        <v>113.84</v>
      </c>
      <c r="E215" s="19">
        <v>76.27</v>
      </c>
      <c r="F215" s="20">
        <f t="shared" si="7"/>
        <v>266.38</v>
      </c>
      <c r="G215" s="23">
        <v>13</v>
      </c>
      <c r="H215" s="22" t="s">
        <v>12</v>
      </c>
    </row>
    <row r="216" spans="1:8" s="2" customFormat="1" ht="14.25">
      <c r="A216" s="27" t="s">
        <v>294</v>
      </c>
      <c r="B216" s="25" t="s">
        <v>280</v>
      </c>
      <c r="C216" s="26" t="s">
        <v>281</v>
      </c>
      <c r="D216" s="18">
        <v>112.47</v>
      </c>
      <c r="E216" s="19">
        <v>0</v>
      </c>
      <c r="F216" s="20">
        <f t="shared" si="7"/>
        <v>112.47</v>
      </c>
      <c r="G216" s="23">
        <v>14</v>
      </c>
      <c r="H216" s="22" t="s">
        <v>12</v>
      </c>
    </row>
    <row r="217" spans="1:8" s="2" customFormat="1" ht="14.25">
      <c r="A217" s="24" t="s">
        <v>295</v>
      </c>
      <c r="B217" s="25" t="s">
        <v>296</v>
      </c>
      <c r="C217" s="26" t="s">
        <v>281</v>
      </c>
      <c r="D217" s="18">
        <v>126.77</v>
      </c>
      <c r="E217" s="19">
        <v>78.38</v>
      </c>
      <c r="F217" s="20">
        <f t="shared" si="7"/>
        <v>283.53</v>
      </c>
      <c r="G217" s="23">
        <v>1</v>
      </c>
      <c r="H217" s="22" t="s">
        <v>10</v>
      </c>
    </row>
    <row r="218" spans="1:8" s="2" customFormat="1" ht="14.25">
      <c r="A218" s="24" t="s">
        <v>297</v>
      </c>
      <c r="B218" s="25" t="s">
        <v>296</v>
      </c>
      <c r="C218" s="26" t="s">
        <v>281</v>
      </c>
      <c r="D218" s="18">
        <v>127.12</v>
      </c>
      <c r="E218" s="19">
        <v>78.01</v>
      </c>
      <c r="F218" s="20">
        <f t="shared" si="7"/>
        <v>283.14</v>
      </c>
      <c r="G218" s="23">
        <v>2</v>
      </c>
      <c r="H218" s="22" t="s">
        <v>10</v>
      </c>
    </row>
    <row r="219" spans="1:8" s="2" customFormat="1" ht="14.25">
      <c r="A219" s="24" t="s">
        <v>298</v>
      </c>
      <c r="B219" s="25" t="s">
        <v>296</v>
      </c>
      <c r="C219" s="26" t="s">
        <v>281</v>
      </c>
      <c r="D219" s="18">
        <v>116.94</v>
      </c>
      <c r="E219" s="19">
        <v>79.06</v>
      </c>
      <c r="F219" s="20">
        <f t="shared" si="7"/>
        <v>275.06</v>
      </c>
      <c r="G219" s="23">
        <v>3</v>
      </c>
      <c r="H219" s="22" t="s">
        <v>12</v>
      </c>
    </row>
    <row r="220" spans="1:8" s="2" customFormat="1" ht="14.25">
      <c r="A220" s="24" t="s">
        <v>299</v>
      </c>
      <c r="B220" s="25" t="s">
        <v>296</v>
      </c>
      <c r="C220" s="26" t="s">
        <v>281</v>
      </c>
      <c r="D220" s="18">
        <v>118</v>
      </c>
      <c r="E220" s="19">
        <v>77.43</v>
      </c>
      <c r="F220" s="20">
        <f t="shared" si="7"/>
        <v>272.86</v>
      </c>
      <c r="G220" s="23">
        <v>4</v>
      </c>
      <c r="H220" s="22" t="s">
        <v>12</v>
      </c>
    </row>
    <row r="221" spans="1:8" s="2" customFormat="1" ht="14.25">
      <c r="A221" s="27" t="s">
        <v>26</v>
      </c>
      <c r="B221" s="25" t="s">
        <v>296</v>
      </c>
      <c r="C221" s="26" t="s">
        <v>281</v>
      </c>
      <c r="D221" s="18">
        <v>112.21</v>
      </c>
      <c r="E221" s="19">
        <v>78.72</v>
      </c>
      <c r="F221" s="20">
        <f t="shared" si="7"/>
        <v>269.65</v>
      </c>
      <c r="G221" s="23">
        <v>5</v>
      </c>
      <c r="H221" s="22" t="s">
        <v>12</v>
      </c>
    </row>
    <row r="222" spans="1:8" s="2" customFormat="1" ht="14.25">
      <c r="A222" s="27" t="s">
        <v>300</v>
      </c>
      <c r="B222" s="25" t="s">
        <v>296</v>
      </c>
      <c r="C222" s="26" t="s">
        <v>281</v>
      </c>
      <c r="D222" s="18">
        <v>109.57</v>
      </c>
      <c r="E222" s="19">
        <v>60.39</v>
      </c>
      <c r="F222" s="20">
        <f t="shared" si="7"/>
        <v>230.35</v>
      </c>
      <c r="G222" s="23">
        <v>6</v>
      </c>
      <c r="H222" s="22" t="s">
        <v>12</v>
      </c>
    </row>
    <row r="223" spans="1:8" s="2" customFormat="1" ht="14.25">
      <c r="A223" s="24" t="s">
        <v>301</v>
      </c>
      <c r="B223" s="25" t="s">
        <v>302</v>
      </c>
      <c r="C223" s="26" t="s">
        <v>281</v>
      </c>
      <c r="D223" s="18">
        <v>122.53</v>
      </c>
      <c r="E223" s="19">
        <v>80.63</v>
      </c>
      <c r="F223" s="20">
        <f t="shared" si="7"/>
        <v>283.79</v>
      </c>
      <c r="G223" s="23">
        <v>1</v>
      </c>
      <c r="H223" s="22" t="s">
        <v>10</v>
      </c>
    </row>
    <row r="224" spans="1:8" s="2" customFormat="1" ht="14.25">
      <c r="A224" s="24" t="s">
        <v>303</v>
      </c>
      <c r="B224" s="25" t="s">
        <v>302</v>
      </c>
      <c r="C224" s="26" t="s">
        <v>281</v>
      </c>
      <c r="D224" s="18">
        <v>112.05</v>
      </c>
      <c r="E224" s="19">
        <v>78.59</v>
      </c>
      <c r="F224" s="20">
        <f t="shared" si="7"/>
        <v>269.23</v>
      </c>
      <c r="G224" s="23">
        <v>2</v>
      </c>
      <c r="H224" s="22" t="s">
        <v>10</v>
      </c>
    </row>
    <row r="225" spans="1:8" s="2" customFormat="1" ht="14.25">
      <c r="A225" s="24" t="s">
        <v>304</v>
      </c>
      <c r="B225" s="25" t="s">
        <v>302</v>
      </c>
      <c r="C225" s="26" t="s">
        <v>281</v>
      </c>
      <c r="D225" s="18">
        <v>108.44</v>
      </c>
      <c r="E225" s="19">
        <v>74.46</v>
      </c>
      <c r="F225" s="20">
        <f t="shared" si="7"/>
        <v>257.36</v>
      </c>
      <c r="G225" s="23">
        <v>3</v>
      </c>
      <c r="H225" s="22" t="s">
        <v>12</v>
      </c>
    </row>
    <row r="226" spans="1:8" s="2" customFormat="1" ht="14.25">
      <c r="A226" s="27" t="s">
        <v>305</v>
      </c>
      <c r="B226" s="25" t="s">
        <v>302</v>
      </c>
      <c r="C226" s="26" t="s">
        <v>281</v>
      </c>
      <c r="D226" s="18">
        <v>101.7</v>
      </c>
      <c r="E226" s="19">
        <v>76.88</v>
      </c>
      <c r="F226" s="20">
        <f t="shared" si="7"/>
        <v>255.46</v>
      </c>
      <c r="G226" s="23">
        <v>4</v>
      </c>
      <c r="H226" s="22" t="s">
        <v>12</v>
      </c>
    </row>
    <row r="227" spans="1:8" s="2" customFormat="1" ht="14.25">
      <c r="A227" s="24" t="s">
        <v>306</v>
      </c>
      <c r="B227" s="25" t="s">
        <v>302</v>
      </c>
      <c r="C227" s="26" t="s">
        <v>281</v>
      </c>
      <c r="D227" s="18">
        <v>98.44</v>
      </c>
      <c r="E227" s="19">
        <v>67.5</v>
      </c>
      <c r="F227" s="20">
        <f t="shared" si="7"/>
        <v>233.44</v>
      </c>
      <c r="G227" s="23">
        <v>5</v>
      </c>
      <c r="H227" s="22" t="s">
        <v>12</v>
      </c>
    </row>
    <row r="228" spans="1:8" s="2" customFormat="1" ht="14.25">
      <c r="A228" s="24" t="s">
        <v>307</v>
      </c>
      <c r="B228" s="25" t="s">
        <v>302</v>
      </c>
      <c r="C228" s="26" t="s">
        <v>281</v>
      </c>
      <c r="D228" s="18">
        <v>107.62</v>
      </c>
      <c r="E228" s="19">
        <v>59.68</v>
      </c>
      <c r="F228" s="20">
        <f t="shared" si="7"/>
        <v>226.98</v>
      </c>
      <c r="G228" s="23">
        <v>6</v>
      </c>
      <c r="H228" s="22" t="s">
        <v>12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人保局</dc:creator>
  <cp:keywords/>
  <dc:description/>
  <cp:lastModifiedBy>人保局</cp:lastModifiedBy>
  <dcterms:created xsi:type="dcterms:W3CDTF">2016-06-29T08:22:00Z</dcterms:created>
  <dcterms:modified xsi:type="dcterms:W3CDTF">2016-07-05T09:04:03Z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