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<sst xmlns="http://schemas.openxmlformats.org/spreadsheetml/2006/main" count="43" uniqueCount="39">
  <si>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西湖区2017公开招聘社区工作者递补拟聘用名单</t>
  </si>
  <si>
    <t>报名编号</t>
  </si>
  <si>
    <t>姓名</t>
  </si>
  <si>
    <t>报考岗位</t>
  </si>
  <si>
    <t>笔试准考证号</t>
  </si>
  <si>
    <t>笔试成绩（80分）</t>
  </si>
  <si>
    <t>实操成绩（20分）</t>
  </si>
  <si>
    <t>总成绩（100分）</t>
  </si>
  <si>
    <t>面试成绩</t>
  </si>
  <si>
    <t>综合成绩</t>
  </si>
  <si>
    <t>综合成绩排名</t>
  </si>
  <si>
    <t>余纳</t>
  </si>
  <si>
    <t>朝农管理处社区工作岗</t>
  </si>
  <si>
    <t>魏玲</t>
  </si>
  <si>
    <t>朝阳洲街道社区工作岗</t>
  </si>
  <si>
    <t>龚芸芸</t>
  </si>
  <si>
    <t>王金灵</t>
  </si>
  <si>
    <t>丁公路街道社区工作岗</t>
  </si>
  <si>
    <t>江浩</t>
  </si>
  <si>
    <t>广润门街道社区工作岗</t>
  </si>
  <si>
    <t>万宇</t>
  </si>
  <si>
    <t>南浦街道社区工作岗</t>
  </si>
  <si>
    <t>詹志娟</t>
  </si>
  <si>
    <t>南站街道社区工作岗</t>
  </si>
  <si>
    <t>陈慧</t>
  </si>
  <si>
    <t>马文娟</t>
  </si>
  <si>
    <t>绳金塔街道社区工作岗</t>
  </si>
  <si>
    <t>吴丹</t>
  </si>
  <si>
    <t>十字街街道社区工作岗</t>
  </si>
  <si>
    <t>李俐佳</t>
  </si>
  <si>
    <t>周叠</t>
  </si>
  <si>
    <t>陈莹</t>
  </si>
  <si>
    <t>桃花镇社区工作岗</t>
  </si>
  <si>
    <t>黄念</t>
  </si>
  <si>
    <t>桃源街道社区工作岗</t>
  </si>
  <si>
    <t>张晶</t>
  </si>
  <si>
    <t>西湖街道社区工作岗</t>
  </si>
  <si>
    <t>万青</t>
  </si>
  <si>
    <t>系马桩街道社区工作岗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</si>
</sst>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  <protection locked="0"/>
    </xf>
    <xf numFmtId="176" fontId="3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L4" sqref="L4"/>
    </sheetView>
  </sheetViews>
  <sheetFormatPr defaultColWidth="9.00390625" defaultRowHeight="14.25"/>
  <cols>
    <col min="3" max="3" width="20.375" style="0" customWidth="1"/>
    <col min="4" max="4" width="12.50390625" style="0" customWidth="1"/>
    <col min="10" max="10" width="14.25390625" style="0" customWidth="1"/>
  </cols>
  <sheetData>
    <row r="1" spans="1:10" ht="4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7.5" customHeight="1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40.5">
      <c r="A3" s="5">
        <v>130285</v>
      </c>
      <c r="B3" s="5" t="s">
        <v>11</v>
      </c>
      <c r="C3" s="5" t="s">
        <v>12</v>
      </c>
      <c r="D3" s="6">
        <v>10101010112</v>
      </c>
      <c r="E3" s="7">
        <v>53</v>
      </c>
      <c r="F3" s="8">
        <v>13</v>
      </c>
      <c r="G3" s="8">
        <v>66</v>
      </c>
      <c r="H3" s="8">
        <v>78.6</v>
      </c>
      <c r="I3" s="8">
        <f aca="true" t="shared" si="0" ref="I3:I18">H3*50%+G3*50%</f>
        <v>72.3</v>
      </c>
      <c r="J3" s="9">
        <v>9</v>
      </c>
    </row>
    <row r="4" spans="1:10" ht="40.5">
      <c r="A4" s="5">
        <v>128232</v>
      </c>
      <c r="B4" s="5" t="s">
        <v>13</v>
      </c>
      <c r="C4" s="5" t="s">
        <v>14</v>
      </c>
      <c r="D4" s="6">
        <v>10101010224</v>
      </c>
      <c r="E4" s="7">
        <v>45.7</v>
      </c>
      <c r="F4" s="8">
        <v>13</v>
      </c>
      <c r="G4" s="8">
        <v>58.7</v>
      </c>
      <c r="H4" s="8">
        <v>75.6</v>
      </c>
      <c r="I4" s="8">
        <f t="shared" si="0"/>
        <v>67.15</v>
      </c>
      <c r="J4" s="9">
        <v>16</v>
      </c>
    </row>
    <row r="5" spans="1:10" ht="40.5">
      <c r="A5" s="5">
        <v>124449</v>
      </c>
      <c r="B5" s="5" t="s">
        <v>15</v>
      </c>
      <c r="C5" s="5" t="s">
        <v>14</v>
      </c>
      <c r="D5" s="6">
        <v>10101010306</v>
      </c>
      <c r="E5" s="7">
        <v>51.9</v>
      </c>
      <c r="F5" s="8">
        <v>4</v>
      </c>
      <c r="G5" s="8">
        <v>55.9</v>
      </c>
      <c r="H5" s="8">
        <v>77.4</v>
      </c>
      <c r="I5" s="8">
        <f t="shared" si="0"/>
        <v>66.65</v>
      </c>
      <c r="J5" s="9">
        <v>17</v>
      </c>
    </row>
    <row r="6" spans="1:10" ht="40.5">
      <c r="A6" s="5">
        <v>119247</v>
      </c>
      <c r="B6" s="5" t="s">
        <v>16</v>
      </c>
      <c r="C6" s="5" t="s">
        <v>17</v>
      </c>
      <c r="D6" s="6">
        <v>10101010528</v>
      </c>
      <c r="E6" s="7">
        <v>46.4</v>
      </c>
      <c r="F6" s="8">
        <v>10</v>
      </c>
      <c r="G6" s="8">
        <v>56.4</v>
      </c>
      <c r="H6" s="8">
        <v>77.8</v>
      </c>
      <c r="I6" s="8">
        <f t="shared" si="0"/>
        <v>67.1</v>
      </c>
      <c r="J6" s="9">
        <v>7</v>
      </c>
    </row>
    <row r="7" spans="1:10" ht="40.5">
      <c r="A7" s="5">
        <v>119449</v>
      </c>
      <c r="B7" s="5" t="s">
        <v>18</v>
      </c>
      <c r="C7" s="5" t="s">
        <v>19</v>
      </c>
      <c r="D7" s="6">
        <v>10101010720</v>
      </c>
      <c r="E7" s="7">
        <v>52.7</v>
      </c>
      <c r="F7" s="8">
        <v>5</v>
      </c>
      <c r="G7" s="8">
        <v>57.7</v>
      </c>
      <c r="H7" s="8">
        <v>77</v>
      </c>
      <c r="I7" s="8">
        <f t="shared" si="0"/>
        <v>67.35</v>
      </c>
      <c r="J7" s="9">
        <v>14</v>
      </c>
    </row>
    <row r="8" spans="1:10" ht="40.5">
      <c r="A8" s="5">
        <v>122082</v>
      </c>
      <c r="B8" s="5" t="s">
        <v>20</v>
      </c>
      <c r="C8" s="5" t="s">
        <v>21</v>
      </c>
      <c r="D8" s="6">
        <v>10101010908</v>
      </c>
      <c r="E8" s="7">
        <v>53.6</v>
      </c>
      <c r="F8" s="8">
        <v>0</v>
      </c>
      <c r="G8" s="8">
        <v>53.6</v>
      </c>
      <c r="H8" s="8">
        <v>79</v>
      </c>
      <c r="I8" s="8">
        <f t="shared" si="0"/>
        <v>66.3</v>
      </c>
      <c r="J8" s="9">
        <v>8</v>
      </c>
    </row>
    <row r="9" spans="1:10" ht="40.5">
      <c r="A9" s="5">
        <v>120831</v>
      </c>
      <c r="B9" s="5" t="s">
        <v>22</v>
      </c>
      <c r="C9" s="5" t="s">
        <v>23</v>
      </c>
      <c r="D9" s="6">
        <v>10101011024</v>
      </c>
      <c r="E9" s="7">
        <v>51.5</v>
      </c>
      <c r="F9" s="8">
        <v>8</v>
      </c>
      <c r="G9" s="8">
        <v>59.5</v>
      </c>
      <c r="H9" s="8">
        <v>81.4</v>
      </c>
      <c r="I9" s="8">
        <f t="shared" si="0"/>
        <v>70.45</v>
      </c>
      <c r="J9" s="9">
        <v>9</v>
      </c>
    </row>
    <row r="10" spans="1:10" ht="40.5">
      <c r="A10" s="5">
        <v>130125</v>
      </c>
      <c r="B10" s="5" t="s">
        <v>24</v>
      </c>
      <c r="C10" s="5" t="s">
        <v>23</v>
      </c>
      <c r="D10" s="6">
        <v>10101010917</v>
      </c>
      <c r="E10" s="7">
        <v>54.3</v>
      </c>
      <c r="F10" s="8">
        <v>7.5</v>
      </c>
      <c r="G10" s="8">
        <v>61.8</v>
      </c>
      <c r="H10" s="8">
        <v>79</v>
      </c>
      <c r="I10" s="8">
        <f t="shared" si="0"/>
        <v>70.4</v>
      </c>
      <c r="J10" s="9">
        <v>10</v>
      </c>
    </row>
    <row r="11" spans="1:10" ht="40.5">
      <c r="A11" s="5">
        <v>122304</v>
      </c>
      <c r="B11" s="5" t="s">
        <v>25</v>
      </c>
      <c r="C11" s="5" t="s">
        <v>26</v>
      </c>
      <c r="D11" s="6">
        <v>10101011124</v>
      </c>
      <c r="E11" s="7">
        <v>48</v>
      </c>
      <c r="F11" s="8">
        <v>6</v>
      </c>
      <c r="G11" s="8">
        <v>54</v>
      </c>
      <c r="H11" s="8">
        <v>75.6</v>
      </c>
      <c r="I11" s="8">
        <f t="shared" si="0"/>
        <v>64.8</v>
      </c>
      <c r="J11" s="9">
        <v>6</v>
      </c>
    </row>
    <row r="12" spans="1:10" ht="40.5">
      <c r="A12" s="5">
        <v>119602</v>
      </c>
      <c r="B12" s="5" t="s">
        <v>27</v>
      </c>
      <c r="C12" s="5" t="s">
        <v>28</v>
      </c>
      <c r="D12" s="6">
        <v>10101011209</v>
      </c>
      <c r="E12" s="7">
        <v>43.9</v>
      </c>
      <c r="F12" s="8">
        <v>12</v>
      </c>
      <c r="G12" s="8">
        <v>55.9</v>
      </c>
      <c r="H12" s="8">
        <v>81.2</v>
      </c>
      <c r="I12" s="8">
        <f t="shared" si="0"/>
        <v>68.55</v>
      </c>
      <c r="J12" s="9">
        <v>11</v>
      </c>
    </row>
    <row r="13" spans="1:10" ht="40.5">
      <c r="A13" s="5">
        <v>120280</v>
      </c>
      <c r="B13" s="5" t="s">
        <v>29</v>
      </c>
      <c r="C13" s="5" t="s">
        <v>28</v>
      </c>
      <c r="D13" s="6">
        <v>10101011322</v>
      </c>
      <c r="E13" s="7">
        <v>50.7</v>
      </c>
      <c r="F13" s="8">
        <v>4</v>
      </c>
      <c r="G13" s="8">
        <v>54.7</v>
      </c>
      <c r="H13" s="8">
        <v>82.2</v>
      </c>
      <c r="I13" s="8">
        <f t="shared" si="0"/>
        <v>68.45</v>
      </c>
      <c r="J13" s="9">
        <v>12</v>
      </c>
    </row>
    <row r="14" spans="1:10" ht="40.5">
      <c r="A14" s="5">
        <v>118929</v>
      </c>
      <c r="B14" s="5" t="s">
        <v>30</v>
      </c>
      <c r="C14" s="5" t="s">
        <v>28</v>
      </c>
      <c r="D14" s="6">
        <v>10101011305</v>
      </c>
      <c r="E14" s="7">
        <v>49.9</v>
      </c>
      <c r="F14" s="8">
        <v>5.5</v>
      </c>
      <c r="G14" s="8">
        <v>55.4</v>
      </c>
      <c r="H14" s="8">
        <v>81.4</v>
      </c>
      <c r="I14" s="8">
        <f t="shared" si="0"/>
        <v>68.4</v>
      </c>
      <c r="J14" s="9">
        <v>13</v>
      </c>
    </row>
    <row r="15" spans="1:10" ht="27">
      <c r="A15" s="5">
        <v>131333</v>
      </c>
      <c r="B15" s="5" t="s">
        <v>31</v>
      </c>
      <c r="C15" s="5" t="s">
        <v>32</v>
      </c>
      <c r="D15" s="6">
        <v>10101011416</v>
      </c>
      <c r="E15" s="7">
        <v>44.8</v>
      </c>
      <c r="F15" s="8">
        <v>9.5</v>
      </c>
      <c r="G15" s="8">
        <v>54.3</v>
      </c>
      <c r="H15" s="8">
        <v>83.8</v>
      </c>
      <c r="I15" s="8">
        <f t="shared" si="0"/>
        <v>69.05</v>
      </c>
      <c r="J15" s="9">
        <v>7</v>
      </c>
    </row>
    <row r="16" spans="1:10" ht="40.5">
      <c r="A16" s="5">
        <v>119161</v>
      </c>
      <c r="B16" s="5" t="s">
        <v>33</v>
      </c>
      <c r="C16" s="5" t="s">
        <v>34</v>
      </c>
      <c r="D16" s="6">
        <v>10101011614</v>
      </c>
      <c r="E16" s="7">
        <v>53.5</v>
      </c>
      <c r="F16" s="8">
        <v>6</v>
      </c>
      <c r="G16" s="8">
        <v>59.5</v>
      </c>
      <c r="H16" s="8">
        <v>77</v>
      </c>
      <c r="I16" s="8">
        <f t="shared" si="0"/>
        <v>68.25</v>
      </c>
      <c r="J16" s="9">
        <v>9</v>
      </c>
    </row>
    <row r="17" spans="1:10" ht="40.5">
      <c r="A17" s="5">
        <v>119499</v>
      </c>
      <c r="B17" s="5" t="s">
        <v>35</v>
      </c>
      <c r="C17" s="5" t="s">
        <v>36</v>
      </c>
      <c r="D17" s="6">
        <v>10101011705</v>
      </c>
      <c r="E17" s="7">
        <v>45.9</v>
      </c>
      <c r="F17" s="8">
        <v>6.5</v>
      </c>
      <c r="G17" s="8">
        <v>52.4</v>
      </c>
      <c r="H17" s="8">
        <v>81</v>
      </c>
      <c r="I17" s="8">
        <f t="shared" si="0"/>
        <v>66.7</v>
      </c>
      <c r="J17" s="9">
        <v>7</v>
      </c>
    </row>
    <row r="18" spans="1:10" ht="40.5">
      <c r="A18" s="5">
        <v>119503</v>
      </c>
      <c r="B18" s="5" t="s">
        <v>37</v>
      </c>
      <c r="C18" s="5" t="s">
        <v>38</v>
      </c>
      <c r="D18" s="6">
        <v>10101011816</v>
      </c>
      <c r="E18" s="7">
        <v>50.4</v>
      </c>
      <c r="F18" s="8">
        <v>10</v>
      </c>
      <c r="G18" s="8">
        <v>60.4</v>
      </c>
      <c r="H18" s="8">
        <v>79</v>
      </c>
      <c r="I18" s="8">
        <f t="shared" si="0"/>
        <v>69.7</v>
      </c>
      <c r="J18" s="9">
        <v>9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南昌命题-陈明红</cp:lastModifiedBy>
  <dcterms:created xsi:type="dcterms:W3CDTF">2017-12-27T06:53:20Z</dcterms:created>
  <dcterms:modified xsi:type="dcterms:W3CDTF">2017-12-27T08:05:14Z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