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430"/>
  </bookViews>
  <sheets>
    <sheet name="招聘岗位计划表" sheetId="1" r:id="rId1"/>
    <sheet name="代码汇编" sheetId="2" r:id="rId2"/>
  </sheets>
  <definedNames>
    <definedName name="_xlnm._FilterDatabase" localSheetId="0" hidden="1">招聘岗位计划表!$A$1:$R$44</definedName>
    <definedName name="_xlnm.Print_Titles" localSheetId="0">招聘岗位计划表!$1:$1</definedName>
  </definedNames>
  <calcPr calcId="144525" concurrentCalc="0"/>
</workbook>
</file>

<file path=xl/sharedStrings.xml><?xml version="1.0" encoding="utf-8"?>
<sst xmlns="http://schemas.openxmlformats.org/spreadsheetml/2006/main" count="253">
  <si>
    <t>序号</t>
  </si>
  <si>
    <t>录用单位</t>
  </si>
  <si>
    <t>岗位类别</t>
  </si>
  <si>
    <t>岗位名称</t>
  </si>
  <si>
    <t>岗位代码</t>
  </si>
  <si>
    <t>招录人数</t>
  </si>
  <si>
    <t>岗位职责描述</t>
  </si>
  <si>
    <t>年龄上限</t>
  </si>
  <si>
    <t>性别</t>
  </si>
  <si>
    <t>最低学历</t>
  </si>
  <si>
    <t>专业</t>
  </si>
  <si>
    <t>证书或要求</t>
  </si>
  <si>
    <t>工作年限</t>
  </si>
  <si>
    <t>优先条件</t>
  </si>
  <si>
    <t>其他资格要求</t>
  </si>
  <si>
    <t>待遇</t>
  </si>
  <si>
    <t>备注</t>
  </si>
  <si>
    <t>是否实操</t>
  </si>
  <si>
    <t>南昌水业集团</t>
  </si>
  <si>
    <t>专业技术岗</t>
  </si>
  <si>
    <t>电气工程管理员</t>
  </si>
  <si>
    <t>负责办理电气工程的前期手续、组织技术方案评审、设计变更、规划调整、配合项目负责人办理开工报建手续、概算调整和竣工验收；办理相关电气工程的招标工作及办理相关手续，对电气工程进行精细化管理，电气施工现场管理与协调、工程竣工验收及移交工作；负责检查监督承包单位资源的投入（包括人力、物力）是否满足工程需要；监督监理人员职责是否到位，工作程序是否规范；监控施工单位的施工质量、安全、进度并负责审核监理现场签证；负责审核工程计量；负责对监理单位及施工单位进行月度考核；负责填报工程报表和上报需协调解决的问题。</t>
  </si>
  <si>
    <t>男</t>
  </si>
  <si>
    <t>全日制二本</t>
  </si>
  <si>
    <t>机械电子类（电气相关专业）</t>
  </si>
  <si>
    <t>取得《中华人民共和国注册电气工程师执业资格注册证书》</t>
  </si>
  <si>
    <t>1.取得硕士研究生学历者优先。
2.有一年以上相关工作经验者优先。</t>
  </si>
  <si>
    <t>8.5万/年</t>
  </si>
  <si>
    <t>电气技术员</t>
  </si>
  <si>
    <t>负责水厂电气设备方面的维护、维修，熟悉相关的高低压配电系统、电气设备低压二次回路控制系统。</t>
  </si>
  <si>
    <t>机械电子类（电气自动化）</t>
  </si>
  <si>
    <t>取得硕士研究生学历者优先。</t>
  </si>
  <si>
    <t>是</t>
  </si>
  <si>
    <t>电气工程设计员</t>
  </si>
  <si>
    <t>1.认真贯彻执行现行设计规范、规程、标准，执行院标及有关技术规定，完成所承担的设计任务，并对所完成设计文件的正确合理性负全面技术责任。
2.掌握设计任务书和设计基础资料；依据主管部门批准的计划指标，严格控制建设规模和建设标准；施工图设计时需遵照批准的初步设计（或方案设计）进行，对已批准的初步设计不准擅自修改。
3.严格履行院生产作业计划，按时完成设计任务，并及时将设计成果送交各级审核人员审核，并对审核意见认真修改。
4.遵守国家现行“建筑工程制图标准”及院计算机绘图图面标准，所绘图纸应满足设计深度要求。</t>
  </si>
  <si>
    <t>1.取得硕士研究生学历者优先。
2.具备一年以上电气设计工作经验者优先。</t>
  </si>
  <si>
    <t>熟练掌握CAD及其他与电气设计相关的软件，熟练使用各种通用办公软件。</t>
  </si>
  <si>
    <t>管网及查勘接户设计员</t>
  </si>
  <si>
    <t>1.认真贯彻执行现行设计规范、规程、标准，执行院标及有关技术规定，完成所承担的设计任务，并对所完成设计文件的正确合理性负全面技术责任。
2.掌握设计任务书和设计基础资料；依据主管部门批准的计划指标，严格控制建设规模和建设标准；施工图设计时需遵照批准的初步设计（或方案设计）进行，对已批准的初步设计不准擅自修改。
3.严格履行院生产作业计划，按时完成设计任务，并及时将设计成果送交各级审核人员审核，并对审核意见认真修改。
4.遵守国家现行“建筑工程制图标准”及院计算机绘图图面标准，所绘图纸应满足设计深度要求</t>
  </si>
  <si>
    <t>建筑类（给排水工程专业）</t>
  </si>
  <si>
    <t xml:space="preserve">具备一年以上相关工作经验者优先。
</t>
  </si>
  <si>
    <t>熟练掌握CAD及其他与给排水设计相关的软件，熟练使用各种通用办公软件。</t>
  </si>
  <si>
    <t>给排水工程设计员</t>
  </si>
  <si>
    <t>1.认真贯彻执行现行设计规范、规程、标准，执行院标及有关技术规定，完成所承担的设计任务，并对所完成设计文件的正确合理性负全面技术责任。
2.掌握设计任务书和设计基础资料；依据主管部门批准的计划指标，严格控制建设规模和建设标准；施工图设计需遵照批准的初步设计（或方案设计）进行，对已批准的初步设计不准擅自修改。
3.严格履行院生产作业计划，按时完成设计任务，并及时将设计成果送交各级审核人员审核，并对审核意见认真修改。
4.遵守国家现行“建筑工程制图标准”及院计算机绘图图面标准，所绘图纸应满足设计深度要求。</t>
  </si>
  <si>
    <t>有相关工作经验者优先。</t>
  </si>
  <si>
    <t>水厂运行管理员</t>
  </si>
  <si>
    <t>负责所属水厂的日常运营管理工作；负责水厂生产工艺改造、设备运行管理工作。</t>
  </si>
  <si>
    <t>水厂工艺员</t>
  </si>
  <si>
    <t>负责指导水厂制水设施正常运行及日常报表填写，执行工艺参数调整及监督管理；对生产指标进行拆分与控制，实现优质低耗供水；协调各生产班组间工作，对水厂净水、污泥处理有一定的了解，并能对水厂工艺存在的问题进行分析。</t>
  </si>
  <si>
    <t>熟悉CAD制图，熟悉天正绘图。</t>
  </si>
  <si>
    <t>具有研究生学历者，可放宽年龄至28周岁。</t>
  </si>
  <si>
    <t>制水工艺员</t>
  </si>
  <si>
    <t>对水厂工艺比较熟悉，对水厂净水、污泥处理有一定的了解，并能对水厂工艺存在的问题进行分析。</t>
  </si>
  <si>
    <t>7.5万/年</t>
  </si>
  <si>
    <t>工作单位在安义县。</t>
  </si>
  <si>
    <t>管理岗</t>
  </si>
  <si>
    <t>监察审计员</t>
  </si>
  <si>
    <t>1.负责对公司内部各单位及子公司的财务收支及预算执行情况、经营及投资效益情况、经济合同签订及执行情况和对专项经费使用情况实施审计；根据授权对公司下属子公司经营负责人的的离任实施审计及执行其他各专项审计任务。2.负责部门审计工作底稿编写工作，并及时将相关审计资料归档、保管。3.负责对公司内部控制体系的搭建及测试。</t>
  </si>
  <si>
    <t>全日制一本</t>
  </si>
  <si>
    <t>会计与审计类（审计、会计相关专业）</t>
  </si>
  <si>
    <t>已获取注册会计师、中级审计师资格证书及有相关工作经验者优先。</t>
  </si>
  <si>
    <t>投融资专员</t>
  </si>
  <si>
    <t>1.熟悉国家经济政策、投融资相关法律法规；
2.对投资项目的行业趋势、商业模式和市场形势有较强的分析判断能力；
3.具备投资项目市场、经济、法律、风险等方面的判断分析能力，能独立完成投资项目尽职调查报告工作；
4.有较强的学习能力和创新能力，工作思路清晰、抗压能力强，能适应经常性出差；
5.具有较强的语言、文字表达能力，能熟练运用办公自动化软件。</t>
  </si>
  <si>
    <t>财政金融类</t>
  </si>
  <si>
    <t>1.具有研究生学历者无工作经验要求。
2.两年及以上投资、经济、财务相关工作经验。
3.有投资专业工作经验、条件优秀者可适当放宽要求（需提供相应业绩证明或其他相关材料，得到水业集团人力资源部书面认可）。</t>
  </si>
  <si>
    <t>会计</t>
  </si>
  <si>
    <t>负责财务核算和数据分析；协调与银行、税务、会计师事务所等外部单位关系；提供所在单位领导决策信息支持。</t>
  </si>
  <si>
    <t>取得助理会计师证</t>
  </si>
  <si>
    <t>江西财经大学应届毕业生优先。</t>
  </si>
  <si>
    <r>
      <rPr>
        <b/>
        <sz val="9"/>
        <rFont val="宋体"/>
        <charset val="134"/>
      </rPr>
      <t xml:space="preserve">
</t>
    </r>
    <r>
      <rPr>
        <sz val="9"/>
        <rFont val="宋体"/>
        <charset val="134"/>
      </rPr>
      <t>熟悉国家财税方面的法律法规，熟悉运用各类办公软件。</t>
    </r>
    <r>
      <rPr>
        <b/>
        <sz val="9"/>
        <rFont val="宋体"/>
        <charset val="134"/>
      </rPr>
      <t xml:space="preserve">
</t>
    </r>
  </si>
  <si>
    <t>工作地点不限区域，根据工作要求必须服从外派分配。</t>
  </si>
  <si>
    <t>检测技术员</t>
  </si>
  <si>
    <t>1.负责样品采集、检测、分析及数据记录，定期对检测结果进行总结；
2.协助编制质量管理体系文件；
3.参与检验检测机构资质认定工作。</t>
  </si>
  <si>
    <t>化工制药类（化学、分析化学）、环境工程类（环境工程）、食品工程类（食品工程）</t>
  </si>
  <si>
    <t>1.有第三方检测机构工作经验者优先。
2.中级以上职称者优先。</t>
  </si>
  <si>
    <t>熟悉气相、液相等大型分析仪器的操作及维护。</t>
  </si>
  <si>
    <t>南昌市燃气集团有限公司</t>
  </si>
  <si>
    <t>设备管理员</t>
  </si>
  <si>
    <t>1.负责设备的采购评估、设备编号、盘点清查、台帐管理及报废等相关事务；
2.负责设备的选型与调配、安装与验收，并定期反馈设备使用效果评价信息，备案供采购部门查询；
3.参加新设备的安装、调试、试运行和设备验收工作；
4.监控设备运行，编制设备预防性维修计划和修理计划；
5.处理设备运行和维护修理中的机械、电气、动力的技术问题；
6.设备档案管理和设备完好率、设备利用率、设备故障信息等报表输出；
7.参与各项检查中存在的设备管理偏差或缺陷的整改工作。</t>
  </si>
  <si>
    <t>本科</t>
  </si>
  <si>
    <t>机械电子类(机电一体化、设备管理、自动化或机械相关专业)</t>
  </si>
  <si>
    <t>有燃气行业工作经验的优先。</t>
  </si>
  <si>
    <t>能够接受户外工作，具备良好的身体素质。</t>
  </si>
  <si>
    <t>8-9万</t>
  </si>
  <si>
    <t>工作地点不限区域，根据工作要求必须服从分配。</t>
  </si>
  <si>
    <t>工程测绘员</t>
  </si>
  <si>
    <t>1.根据工程测绘计划，对集团所有在建工程的管网关键位置进行定位测量；
2.对抢险时发现管网位置与竣工资料不符的管网设施，重新进行测量定位，并在竣工资料上标注；
3.做好各项项目测量工作，做好原始数据等资料记录，各项数据必须准确无误，真实可靠； 
4.妥善保存测量数据、资料，做好台账登记工作；
5.参与工程的综合验收工作；
6.做好测量仪器设备的维护、保管、校正工作，保持设备良好；
7.完成临时交办的其他任务。</t>
  </si>
  <si>
    <t>测绘类(地理信息工程、测绘工程、测量工程)</t>
  </si>
  <si>
    <t>规划报建员</t>
  </si>
  <si>
    <t>负责规划、开挖、环评、安评等相关手续办理。负责与规划、住建、消防、城管等相关政府主管部门沟通、建立良好关系。</t>
  </si>
  <si>
    <t>不限</t>
  </si>
  <si>
    <t>规划类(资源环境与城乡规划管理、城市规划)</t>
  </si>
  <si>
    <t>1.男性优先；
2.有燃气行业工作经验的优先。</t>
  </si>
  <si>
    <t>1.熟悉CAD制图，具有较好的文字表达能力；
2.能够接受户外工作，具备良好的身体素质。</t>
  </si>
  <si>
    <t>工程管理员</t>
  </si>
  <si>
    <t>对工程进度、工程质量、工程安全进行管理；控制工程成本；组织配合竣工验收。</t>
  </si>
  <si>
    <t>建筑类、工程管理类(工程管理、建筑工程、市政工程、建筑环境与设备工程)</t>
  </si>
  <si>
    <t>C1以上驾驶证</t>
  </si>
  <si>
    <t>1.有燃气行业或工程建设管理经验者优先。
2.取得工程师职称者优先。
3.取得建造师资格证书者优先。</t>
  </si>
  <si>
    <t>1.具有较全面的工程建设管理知识；
2.具备良好的对外沟通协调能力；
3.有一定的财务、法律、合同管理、企业管理等知识；
4.熟练使用CAD、OFFICE等办公软件；
5.能够接受在施工现场工作，具备良好的身体素质。</t>
  </si>
  <si>
    <t>出纳</t>
  </si>
  <si>
    <t>1.根据《会计法》、《现金管理暂行条例》以及国家其它相关法律、法规和公司的相关规定，负责资金保管、资金收付、资金业务的办理，以确保公司货币资金安全、维持公司正常经营、提高资金收益率；
2.根据公司发展战略，组织实施以公司资产为纽带的企业财务档案统一领导、统一管理、统一制度、统一标准，满足公司各项活动在证据、责任和信息等方面的需求；负责公司各类发票的管理。</t>
  </si>
  <si>
    <t>会计与审计类（会计学）</t>
  </si>
  <si>
    <t>获得会计从业资格证</t>
  </si>
  <si>
    <t>结构设计工程师</t>
  </si>
  <si>
    <t>1.CNG、LNG场站、锅炉房等配套建构筑物的土建设计；
2.燃气管道支架及基础设计；
3.主要结构形式为钢结构、网架、桁架和钢筋混凝土框、砖混结构项目设计。</t>
  </si>
  <si>
    <t>建筑类（建筑工程、结构工程、土木工程等）</t>
  </si>
  <si>
    <t xml:space="preserve">1.持有国家建筑、结构注册证书者优先（不限工作年限）。
2.有在设计院工作经历的人员优先。
</t>
  </si>
  <si>
    <t>1.专业基础知识扎实，具有丰富的建筑、结构方案、施工图设计经验； 
2.具有独立完成项目设计能力，具有良好的组织协调、团队合作和沟通能力； 
3.熟悉有关本专业的相关规范；
4.熟练运用建筑结构设计绘图软件及办公软件。 
5.能够接受户外工作，具备良好的身体素质。</t>
  </si>
  <si>
    <t>10万起</t>
  </si>
  <si>
    <t>江西华赣文化旅游传媒集团有限公司</t>
  </si>
  <si>
    <t>新格广告公司策划文案</t>
  </si>
  <si>
    <t>文案拟写、策划案提报等。</t>
  </si>
  <si>
    <t>全日制本科</t>
  </si>
  <si>
    <t>新闻类（新闻学、传播学等相关专业）、中文类（汉语言文学、汉语言等相关专业）</t>
  </si>
  <si>
    <t>1.男性优先；
2.新闻学、传播学专业优先。</t>
  </si>
  <si>
    <t>1.富有激情和创意，具备良好的新闻撰写、广告策划及事件策划能力，能独立完成项目、广告等推广文案的撰写；
2.熟悉网络媒体，关注网络时事，有想法、有创意并熟悉网络平台，熟悉新媒体运营策略。</t>
  </si>
  <si>
    <t>底薪+提成   5万-8万</t>
  </si>
  <si>
    <t>华赣创意公司策划</t>
  </si>
  <si>
    <t>负责公司策划文案工作。</t>
  </si>
  <si>
    <t>全日制大专</t>
  </si>
  <si>
    <t>富有激情和创意，具备良好的新闻撰写、广告策划及事件策划能力，能独立完成项目、广告等推广文案的撰写。</t>
  </si>
  <si>
    <t>华赣创意公司设计员</t>
  </si>
  <si>
    <t xml:space="preserve">负责公司LOGO、VI、包装、UI设计、KV海报等设计工作和研究其他品牌和产品的设计工作。
</t>
  </si>
  <si>
    <t>艺术类（美术学、平面设计、艺术设计等专业）</t>
  </si>
  <si>
    <t>1.对logo、VI设计、产品包装设计、UI界面设计中某项特别优异者优先考虑。
2.取得市级、省级、国家级各大设计奖项证书的优先（不限专业及年限)。
3.艺术类（美术学、平面设计、艺术设计）优先。
4.男性优先。</t>
  </si>
  <si>
    <t xml:space="preserve">1.有深厚美术功底及广告创意表现能力；
2.有优秀的平面设计作品。 </t>
  </si>
  <si>
    <t>华赣传媒集团出纳</t>
  </si>
  <si>
    <t>1.认真执行现金管理制度；
2.严格执行库存现金限额，超过部分必须及时送存银行，不坐支现金，不认白条抵压现金；
3.建立健全现金出纳各种帐目，严格审核现金收付凭证；
4.严格支票管理制度，编制支票使用手续，使用支票须经总经理签字后，方可生效；
5.积极配合银行做好对帐、报帐工作；
6.配合会计做好各种帐务处理；
7.完成领导交付的其他工作。</t>
  </si>
  <si>
    <t>会计与审计类</t>
  </si>
  <si>
    <t>会计学专业优先</t>
  </si>
  <si>
    <t>1.能熟练运用财务软件进行账务处理，运用OFFICE软件进行数据分析；
2.熟悉会计法规、财政法规等相关规定。</t>
  </si>
  <si>
    <t>6万-8万</t>
  </si>
  <si>
    <t>北京华赣公司综合行政人员</t>
  </si>
  <si>
    <t>负责协助具体人事管理、管理内部文件、协助行政事务性工作。</t>
  </si>
  <si>
    <t>新闻类（新闻学、传播学）、中文类（汉语言文学、汉语言）等相关专业</t>
  </si>
  <si>
    <t>汉语言文学、汉语言专业优先</t>
  </si>
  <si>
    <t>1.具有较强的写作能力；
2.普通话标准流利，熟悉计算机操作办公软件；
3.工作地点为南昌、北京，需有较高的工作服从性，适应长期出差。</t>
  </si>
  <si>
    <t>5万-7万</t>
  </si>
  <si>
    <t>南昌市政公用资产管理有限公司</t>
  </si>
  <si>
    <t>驻车公司项目经理</t>
  </si>
  <si>
    <t>负责工程项目的立项、信息收集、项目评估、论证到合同签订的全过程，负责工程项目推进和管理。</t>
  </si>
  <si>
    <t>建筑类（土木工程、道路桥梁与渡河工程、市政工程技术、基础工程技术、房屋建筑工程）</t>
  </si>
  <si>
    <t>工程师及以上职称</t>
  </si>
  <si>
    <t>土木工程专业优先</t>
  </si>
  <si>
    <t>8-12万/年</t>
  </si>
  <si>
    <t>需从事户外工作</t>
  </si>
  <si>
    <t>驻车公司预决算管理员</t>
  </si>
  <si>
    <t>1.负责对项目的建设成本进行测算，为项目的投资和成本控制提供依据；
2.负责对施工单位提交的进度款及签证等资料审核，做好工程项目的成本控制工作。</t>
  </si>
  <si>
    <t>大专</t>
  </si>
  <si>
    <t>工程管理类（工程造价、工程造价管理、工程监理工程造价管理）</t>
  </si>
  <si>
    <t>取得预决算资格证</t>
  </si>
  <si>
    <t>工程造价专业优先</t>
  </si>
  <si>
    <t>5-7万/年</t>
  </si>
  <si>
    <t>南昌市市政建设有限公司</t>
  </si>
  <si>
    <t>资料员</t>
  </si>
  <si>
    <t>1.负责工程项目的资料、图纸等档案的收集、传阅、整理归档工作；
2.参加分部、分项工程的验收及相关工程备案管理；
3.负责统计报表的编制；
4.做好相关会议记录。</t>
  </si>
  <si>
    <t>工程管理类（工程管理）、建筑类（土木工程）</t>
  </si>
  <si>
    <t>1.有资料员证者优先。
2.工程管理、土木工程专业的优先。</t>
  </si>
  <si>
    <t>熟练运用各类办公软件</t>
  </si>
  <si>
    <t>6-9万元/年</t>
  </si>
  <si>
    <t>预算员</t>
  </si>
  <si>
    <t>1.负责编制各工程材料总计划；
2.负责编制工程施工图预结算及工料分析，并根据现场设计变更和签证及时调整预算；
3.负责工程预结算及进度报表台账，填报相关报表。</t>
  </si>
  <si>
    <t>工程管理类（工程造价）、建筑类（土木工程）</t>
  </si>
  <si>
    <t>造价员</t>
  </si>
  <si>
    <t>1.取得二级造价师及以上者优先。
2.工程造价、土木工程专业的优先。</t>
  </si>
  <si>
    <t>1.熟练运用神机妙算、共有等软件；
2.从事工程造价五年以上相关工作经验。</t>
  </si>
  <si>
    <t>7-10万元/年</t>
  </si>
  <si>
    <t>安全员</t>
  </si>
  <si>
    <t>1.协助项目经理建立安全生产保证体系、安全防护体系及机械安全保证体系；
2.负责编制项目安全技术交底、措施及计划；
3.深入施工现场监督检查，及时排查安全隐患，督促安全隐患整改，保证安全文明施工；
4.做好安全台账整理归档工作。</t>
  </si>
  <si>
    <t>具有安全员证及驾驶C证者优先</t>
  </si>
  <si>
    <t>严谨、细致的工作作风</t>
  </si>
  <si>
    <t>投标员</t>
  </si>
  <si>
    <t>1.对工程信息的搜集；
2.负责技术标的编制；
3.负责开标前资料及证书原件的整理工作；
4.参与组织业务培训，执行建筑法规；
5.吃苦耐劳。</t>
  </si>
  <si>
    <t xml:space="preserve">
取得二级造价师者优先                    </t>
  </si>
  <si>
    <t xml:space="preserve">熟练运用（word/excel/ps)等各类软件                                                                                                                                                  </t>
  </si>
  <si>
    <t>因工作需要，需要经常出差。</t>
  </si>
  <si>
    <t>质检员</t>
  </si>
  <si>
    <t>1.协助部长制订内部管理体系和管理评审计划；
2.负责施工全过程的工程质量监督、检查及各工序交接的质量验收工作；
3.负责各类资料的整理、归档工作。</t>
  </si>
  <si>
    <t>工程管理类（工程管理）、建筑类（工程造价、土木工程）</t>
  </si>
  <si>
    <t xml:space="preserve">取得二级造价师者优先
</t>
  </si>
  <si>
    <t>1.熟练运用各类办公软件；                                                                                                                                                                     2.从事工程造价两年以上相关工作经验。</t>
  </si>
  <si>
    <t>文秘</t>
  </si>
  <si>
    <t>1.负责做好各类文件、报告的起草工作；
2.负责做好相关资料整理归档工作；
3.负责做好相关接待工作；
4.完成上级交办的其他临时工作。</t>
  </si>
  <si>
    <t>党员优先</t>
  </si>
  <si>
    <t xml:space="preserve">较强的公文写作与沟通能力。                                    </t>
  </si>
  <si>
    <t>1.对公司会计核算、财务监督和资金安全负责；
2.严格贯彻执行国家相关财政方面的法律、法规及公司财务制度；
3.负责监督发票、收据、财务印章的正确使用；
4.负责建立财务管理资料并按时移交公司档案室；
5.负责及时记账、按时结账、如期报账，并做好工资核算工作。</t>
  </si>
  <si>
    <t>1.会计从业资格证
2.初级以上职称</t>
  </si>
  <si>
    <t xml:space="preserve">
会计、会计学专业的优先</t>
  </si>
  <si>
    <t xml:space="preserve">熟练运用各类财务办公软件及熟悉国家相关法律法规。                                                            </t>
  </si>
  <si>
    <t>因工作需要，需要经常出差、外派项目一线。</t>
  </si>
  <si>
    <t>南昌蓝海商业经营管理有限公司</t>
  </si>
  <si>
    <t>策划</t>
  </si>
  <si>
    <t>负责商场促销活动方案制订；企业整体促销计划的拟订、预算、执行、指导；节庆日、季节性、阶段性营销活动衔接，配合商户促销活动的安排与布置。</t>
  </si>
  <si>
    <t>工商管理类</t>
  </si>
  <si>
    <t>营销与策划专业的优先</t>
  </si>
  <si>
    <t>具有良好的市场分析思维能力，善于撰写活动策划方案。</t>
  </si>
  <si>
    <t>4-7万/年</t>
  </si>
  <si>
    <t>人事专员</t>
  </si>
  <si>
    <t>负责公司人员的薪酬核算工作；选择合适招聘渠道和方法，以满足公司的用人需求；办理员工的入职、转正、离职等日常人事工作。</t>
  </si>
  <si>
    <t>公共管理类</t>
  </si>
  <si>
    <t>人力资源管理专业的优先</t>
  </si>
  <si>
    <t>3-5万/年</t>
  </si>
  <si>
    <t>南昌赣昌砂石有限公司</t>
  </si>
  <si>
    <t>成本会计</t>
  </si>
  <si>
    <t>能独立核算账务及办理税务相关事宜</t>
  </si>
  <si>
    <t>会计与审核类</t>
  </si>
  <si>
    <t>取得助理会计师及以上资格证书</t>
  </si>
  <si>
    <t>1.男性优先；
2.会计学专业优先。</t>
  </si>
  <si>
    <t>1.熟悉成本核算，有建筑行业相关工作经验，了解相关税收政策；
2.接受外派（南昌以外地区）。</t>
  </si>
  <si>
    <t>10-11万/年</t>
  </si>
  <si>
    <t>江西省洪城一卡通投资有限公司</t>
  </si>
  <si>
    <t>JAVA高级开发工程师</t>
  </si>
  <si>
    <t>负责公司前端系统及其他业务系统的开发</t>
  </si>
  <si>
    <t>软件工程相关</t>
  </si>
  <si>
    <t>1.满足支付行业、互联网支付接口开发经验者等任一或者多项者优先；
2.男性优先；
3.取得软件工程师证书的优先（不限专业、年限）。</t>
  </si>
  <si>
    <t>1.精通HTML、XML、JavaScript、Java等语言并具有基于J2EE体系结构的模块设计和代码开发经验；
2.精通Struts、Spring mvc、iBatis等多种Webservice应用框架；
3.熟悉Oracle、SQLServer数据库或其他主流数据库，熟悉SQL语言；
5.熟悉ext jquery、bootstrap一种或多种前台开发框架；
6.熟悉freemarker模版引擎；
7.熟练应用多种JAVA应用服务器：Tomcat、Weblogic等，以及应用服务器的安装配置部署调试；
8.熟练应用Java集成开发环境，能熟练使用SVN、Eclipse、MAVEN等工具；
9.了解软件生命周期，对软件迭代开发有一定的了解；
10.对支付行业的业务有一定的了解；
11.了解Linux操作系统，熟悉与开发有关的各种命令；
12.能适应出差。</t>
  </si>
  <si>
    <t>5000元左右/月</t>
  </si>
  <si>
    <t>25～35岁</t>
  </si>
  <si>
    <t>网络安全工程师</t>
  </si>
  <si>
    <t>1.负责IT技术支持工作；
2.负责网络系统或应用系统的项目规划、项目实施、项目运维；
3.通过现场方式，对客户进行支持，完成服务记录报告；
4.在招、投标工作中，负责投标书的技术方案和设备选型工作。</t>
  </si>
  <si>
    <t>计算机、电子商务、信息工程、通信工程相关专业</t>
  </si>
  <si>
    <t>有网络类证书者优先,如: Juniper证书（JNCIP、JNCIS）；Cisco证书（CCIE、CCNP、CCNA）；华为证书或华三证书。</t>
  </si>
  <si>
    <t>1.精通Tcp/Ip；
2.熟悉BGP/OSPF/IS-IS等路由协议；
3.有电信行业的技术支持经验；
4.有良好的学习态度及沟通能力。</t>
  </si>
  <si>
    <t>25～40岁</t>
  </si>
  <si>
    <t>C语言开发工程师</t>
  </si>
  <si>
    <t>负责公司核心系统的开发及维护</t>
  </si>
  <si>
    <t>1.有卡基支付以及支付对接开发经验者优先。
2.取得软件工程师证书的优先。</t>
  </si>
  <si>
    <t>1.有项目开发经验，熟悉数据结构、熟悉SQL语言、熟悉数据编码及编码转换；
2.熟悉Unix/Linux操作系统，熟悉shell脚本编写；
3.精通Unix/Linux系统下C语言的开发；熟练使用系统调用函数、内存管理、进程管理、文件操作、信号等，了解IPC，熟练编写网络多线程程序；
4.精通Oracle数据库和Pro*C开发。</t>
  </si>
  <si>
    <t>南昌市幸福渠水域治理有限公司</t>
  </si>
  <si>
    <t>项目负责人A</t>
  </si>
  <si>
    <t>1.全面负责所管辖项目全过程质量、安全、进度、成本管理；
2.负责协调项目所处村、镇关系；
3.参与项目招标工作；
4.负责工程款审核及支付；
5.能适应长期户外项目现场工作环境。</t>
  </si>
  <si>
    <t>建筑类(市政工程、桥梁与隧道工程、土木工程、道路桥梁与渡河工程）</t>
  </si>
  <si>
    <t>1.助理工程师及以上职称；
2.市政专业国家注册二级建造师或一级建造师、国家注册监理工程师执业资格</t>
  </si>
  <si>
    <t>有体育、艺术特长的优先</t>
  </si>
  <si>
    <t>5年以上工程管理工作经验</t>
  </si>
  <si>
    <t>8-10万/年</t>
  </si>
  <si>
    <t>项目负责人B</t>
  </si>
  <si>
    <t>1.全面负责所管辖项目全过程质量、安全、进度、成本管理；
2.负责协调项目所处村、镇关系；
3.参与项目招标工作；
4.负责工程款审核及支付；
5.负责项目处管辖项目土建专业技术协调工作；
6.能适应长期户外项目现场工作环境。</t>
  </si>
  <si>
    <t>建筑类（建筑工程、土木工程）</t>
  </si>
  <si>
    <t>1.助理工程师及以上职称；
2.建筑专业国家注册二级建造师或一级建造师、国家注册监理工程师执业资格。</t>
  </si>
  <si>
    <t>1.有完整房建项目管理经验者优先。
2.有体育、艺术特长的优先。</t>
  </si>
  <si>
    <t>5年以上土建专业工作经验</t>
  </si>
  <si>
    <t>项目负责人C</t>
  </si>
  <si>
    <t>建筑类（建筑工程、土木工程、给水排水工程）</t>
  </si>
  <si>
    <t>1.助理工程师及以上职称；
2.机电专业国家注册二级建造师或一级建造师执业资格。</t>
  </si>
  <si>
    <t>1.有完整房建项目机电安装管理经验者优先。
2.有体育、艺术特长的优先。</t>
  </si>
  <si>
    <t>5年以上机电安装管理工作经验</t>
  </si>
  <si>
    <t>项目负责人D</t>
  </si>
  <si>
    <t>工程管理类（工程管理）</t>
  </si>
  <si>
    <t>1.助理工程师及以上职称；
2.国家注册二级建造师或一级建造师、国家注册监理工程师执业资格。</t>
  </si>
  <si>
    <t>有体育或艺术特长的优先</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</si>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</sst>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1"/>
      <name val="宋体"/>
      <charset val="134"/>
      <scheme val="minor"/>
    </font>
    <font>
      <b/>
      <sz val="11"/>
      <color rgb="FFFFFF00"/>
      <name val="宋体"/>
      <charset val="134"/>
      <scheme val="minor"/>
    </font>
    <font>
      <sz val="9"/>
      <name val="宋体"/>
      <charset val="134"/>
    </font>
    <font>
      <b/>
      <sz val="9"/>
      <name val="宋体"/>
      <charset val="134"/>
    </font>
    <font>
      <sz val="9"/>
      <name val="宋体"/>
      <charset val="134"/>
      <scheme val="minor"/>
    </font>
    <font>
      <b/>
      <sz val="9"/>
      <name val="宋体"/>
      <charset val="134"/>
      <scheme val="minor"/>
    </font>
    <font>
      <b/>
      <sz val="9"/>
      <color theme="0"/>
      <name val="宋体"/>
      <charset val="134"/>
    </font>
    <font>
      <u/>
      <sz val="11"/>
      <color rgb="FF0000FF"/>
      <name val="宋体"/>
      <charset val="0"/>
      <scheme val="minor"/>
    </font>
    <font>
      <sz val="11"/>
      <color theme="1"/>
      <name val="宋体"/>
      <charset val="0"/>
      <scheme val="minor"/>
    </font>
    <font>
      <sz val="11"/>
      <color theme="0"/>
      <name val="宋体"/>
      <charset val="0"/>
      <scheme val="minor"/>
    </font>
    <font>
      <sz val="11"/>
      <color indexed="8"/>
      <name val="宋体"/>
      <charset val="134"/>
    </font>
    <font>
      <u/>
      <sz val="11"/>
      <color rgb="FF800080"/>
      <name val="宋体"/>
      <charset val="0"/>
      <scheme val="minor"/>
    </font>
    <font>
      <sz val="11"/>
      <color rgb="FF9C0006"/>
      <name val="宋体"/>
      <charset val="0"/>
      <scheme val="minor"/>
    </font>
    <font>
      <b/>
      <sz val="11"/>
      <color theme="1"/>
      <name val="宋体"/>
      <charset val="0"/>
      <scheme val="minor"/>
    </font>
    <font>
      <sz val="11"/>
      <color rgb="FF3F3F76"/>
      <name val="宋体"/>
      <charset val="0"/>
      <scheme val="minor"/>
    </font>
    <font>
      <b/>
      <sz val="13"/>
      <color theme="3"/>
      <name val="宋体"/>
      <charset val="134"/>
      <scheme val="minor"/>
    </font>
    <font>
      <sz val="11"/>
      <color rgb="FFFA7D00"/>
      <name val="宋体"/>
      <charset val="0"/>
      <scheme val="minor"/>
    </font>
    <font>
      <b/>
      <sz val="11"/>
      <color theme="3"/>
      <name val="宋体"/>
      <charset val="134"/>
      <scheme val="minor"/>
    </font>
    <font>
      <b/>
      <sz val="15"/>
      <color theme="3"/>
      <name val="宋体"/>
      <charset val="134"/>
      <scheme val="minor"/>
    </font>
    <font>
      <b/>
      <sz val="18"/>
      <color theme="3"/>
      <name val="宋体"/>
      <charset val="134"/>
      <scheme val="minor"/>
    </font>
    <font>
      <sz val="11"/>
      <color rgb="FFFF0000"/>
      <name val="宋体"/>
      <charset val="0"/>
      <scheme val="minor"/>
    </font>
    <font>
      <b/>
      <sz val="11"/>
      <color rgb="FFFA7D00"/>
      <name val="宋体"/>
      <charset val="0"/>
      <scheme val="minor"/>
    </font>
    <font>
      <b/>
      <sz val="11"/>
      <color rgb="FF3F3F3F"/>
      <name val="宋体"/>
      <charset val="0"/>
      <scheme val="minor"/>
    </font>
    <font>
      <i/>
      <sz val="11"/>
      <color rgb="FF7F7F7F"/>
      <name val="宋体"/>
      <charset val="0"/>
      <scheme val="minor"/>
    </font>
    <font>
      <sz val="11"/>
      <color rgb="FF9C6500"/>
      <name val="宋体"/>
      <charset val="0"/>
      <scheme val="minor"/>
    </font>
    <font>
      <b/>
      <sz val="11"/>
      <color rgb="FFFFFFFF"/>
      <name val="宋体"/>
      <charset val="0"/>
      <scheme val="minor"/>
    </font>
    <font>
      <sz val="11"/>
      <color rgb="FF006100"/>
      <name val="宋体"/>
      <charset val="0"/>
      <scheme val="minor"/>
    </font>
    <font>
      <sz val="11"/>
      <color theme="1"/>
      <name val="宋体"/>
      <charset val="134"/>
      <scheme val="minor"/>
    </font>
  </fonts>
  <fills count="36">
    <fill>
      <patternFill patternType="none"/>
    </fill>
    <fill>
      <patternFill patternType="gray125"/>
    </fill>
    <fill>
      <patternFill patternType="solid">
        <fgColor theme="8" tint="0.799981688894314"/>
        <bgColor theme="8" tint="0.799981688894314"/>
      </patternFill>
    </fill>
    <fill>
      <patternFill patternType="solid">
        <fgColor theme="0"/>
        <bgColor indexed="64"/>
      </patternFill>
    </fill>
    <fill>
      <patternFill patternType="solid">
        <fgColor rgb="FF0070C0"/>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FC7CE"/>
        <bgColor indexed="64"/>
      </patternFill>
    </fill>
    <fill>
      <patternFill patternType="solid">
        <fgColor theme="5"/>
        <bgColor indexed="64"/>
      </patternFill>
    </fill>
    <fill>
      <patternFill patternType="solid">
        <fgColor rgb="FFFFCC9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7"/>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theme="9"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9"/>
        <bgColor indexed="64"/>
      </patternFill>
    </fill>
    <fill>
      <patternFill patternType="solid">
        <fgColor theme="7"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tint="0.599993896298105"/>
        <bgColor indexed="64"/>
      </patternFill>
    </fill>
  </fills>
  <borders count="18">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8" borderId="0" applyNumberFormat="0" applyBorder="0" applyAlignment="0" applyProtection="0">
      <alignment vertical="center"/>
    </xf>
    <xf numFmtId="0" fontId="15" fillId="1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6" borderId="13" applyNumberFormat="0" applyFont="0" applyAlignment="0" applyProtection="0">
      <alignment vertical="center"/>
    </xf>
    <xf numFmtId="0" fontId="10" fillId="19" borderId="0" applyNumberFormat="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12" applyNumberFormat="0" applyFill="0" applyAlignment="0" applyProtection="0">
      <alignment vertical="center"/>
    </xf>
    <xf numFmtId="0" fontId="16" fillId="0" borderId="12" applyNumberFormat="0" applyFill="0" applyAlignment="0" applyProtection="0">
      <alignment vertical="center"/>
    </xf>
    <xf numFmtId="0" fontId="10" fillId="20" borderId="0" applyNumberFormat="0" applyBorder="0" applyAlignment="0" applyProtection="0">
      <alignment vertical="center"/>
    </xf>
    <xf numFmtId="0" fontId="18" fillId="0" borderId="17" applyNumberFormat="0" applyFill="0" applyAlignment="0" applyProtection="0">
      <alignment vertical="center"/>
    </xf>
    <xf numFmtId="0" fontId="10" fillId="7" borderId="0" applyNumberFormat="0" applyBorder="0" applyAlignment="0" applyProtection="0">
      <alignment vertical="center"/>
    </xf>
    <xf numFmtId="0" fontId="23" fillId="21" borderId="15" applyNumberFormat="0" applyAlignment="0" applyProtection="0">
      <alignment vertical="center"/>
    </xf>
    <xf numFmtId="0" fontId="22" fillId="21" borderId="11" applyNumberFormat="0" applyAlignment="0" applyProtection="0">
      <alignment vertical="center"/>
    </xf>
    <xf numFmtId="0" fontId="26" fillId="23" borderId="16" applyNumberFormat="0" applyAlignment="0" applyProtection="0">
      <alignment vertical="center"/>
    </xf>
    <xf numFmtId="0" fontId="9" fillId="26" borderId="0" applyNumberFormat="0" applyBorder="0" applyAlignment="0" applyProtection="0">
      <alignment vertical="center"/>
    </xf>
    <xf numFmtId="0" fontId="10" fillId="11" borderId="0" applyNumberFormat="0" applyBorder="0" applyAlignment="0" applyProtection="0">
      <alignment vertical="center"/>
    </xf>
    <xf numFmtId="0" fontId="17" fillId="0" borderId="14" applyNumberFormat="0" applyFill="0" applyAlignment="0" applyProtection="0">
      <alignment vertical="center"/>
    </xf>
    <xf numFmtId="0" fontId="14" fillId="0" borderId="10" applyNumberFormat="0" applyFill="0" applyAlignment="0" applyProtection="0">
      <alignment vertical="center"/>
    </xf>
    <xf numFmtId="0" fontId="27" fillId="29" borderId="0" applyNumberFormat="0" applyBorder="0" applyAlignment="0" applyProtection="0">
      <alignment vertical="center"/>
    </xf>
    <xf numFmtId="0" fontId="25" fillId="22" borderId="0" applyNumberFormat="0" applyBorder="0" applyAlignment="0" applyProtection="0">
      <alignment vertical="center"/>
    </xf>
    <xf numFmtId="0" fontId="9" fillId="5" borderId="0" applyNumberFormat="0" applyBorder="0" applyAlignment="0" applyProtection="0">
      <alignment vertical="center"/>
    </xf>
    <xf numFmtId="0" fontId="10" fillId="28" borderId="0" applyNumberFormat="0" applyBorder="0" applyAlignment="0" applyProtection="0">
      <alignment vertical="center"/>
    </xf>
    <xf numFmtId="0" fontId="9" fillId="27" borderId="0" applyNumberFormat="0" applyBorder="0" applyAlignment="0" applyProtection="0">
      <alignment vertical="center"/>
    </xf>
    <xf numFmtId="0" fontId="9" fillId="15" borderId="0" applyNumberFormat="0" applyBorder="0" applyAlignment="0" applyProtection="0">
      <alignment vertical="center"/>
    </xf>
    <xf numFmtId="0" fontId="28" fillId="0" borderId="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10" fillId="32" borderId="0" applyNumberFormat="0" applyBorder="0" applyAlignment="0" applyProtection="0">
      <alignment vertical="center"/>
    </xf>
    <xf numFmtId="0" fontId="10" fillId="17" borderId="0" applyNumberFormat="0" applyBorder="0" applyAlignment="0" applyProtection="0">
      <alignment vertical="center"/>
    </xf>
    <xf numFmtId="0" fontId="9" fillId="31" borderId="0" applyNumberFormat="0" applyBorder="0" applyAlignment="0" applyProtection="0">
      <alignment vertical="center"/>
    </xf>
    <xf numFmtId="0" fontId="9" fillId="13" borderId="0" applyNumberFormat="0" applyBorder="0" applyAlignment="0" applyProtection="0">
      <alignment vertical="center"/>
    </xf>
    <xf numFmtId="0" fontId="10" fillId="25" borderId="0" applyNumberFormat="0" applyBorder="0" applyAlignment="0" applyProtection="0">
      <alignment vertical="center"/>
    </xf>
    <xf numFmtId="0" fontId="9" fillId="35" borderId="0" applyNumberFormat="0" applyBorder="0" applyAlignment="0" applyProtection="0">
      <alignment vertical="center"/>
    </xf>
    <xf numFmtId="0" fontId="10" fillId="34" borderId="0" applyNumberFormat="0" applyBorder="0" applyAlignment="0" applyProtection="0">
      <alignment vertical="center"/>
    </xf>
    <xf numFmtId="0" fontId="10" fillId="30" borderId="0" applyNumberFormat="0" applyBorder="0" applyAlignment="0" applyProtection="0">
      <alignment vertical="center"/>
    </xf>
    <xf numFmtId="0" fontId="9" fillId="33" borderId="0" applyNumberFormat="0" applyBorder="0" applyAlignment="0" applyProtection="0">
      <alignment vertical="center"/>
    </xf>
    <xf numFmtId="0" fontId="10" fillId="24" borderId="0" applyNumberFormat="0" applyBorder="0" applyAlignment="0" applyProtection="0">
      <alignment vertical="center"/>
    </xf>
    <xf numFmtId="0" fontId="28" fillId="0" borderId="0">
      <alignment vertical="center"/>
    </xf>
  </cellStyleXfs>
  <cellXfs count="52">
    <xf numFmtId="0" fontId="0" fillId="0" borderId="0" xfId="0">
      <alignment vertical="center"/>
    </xf>
    <xf numFmtId="0" fontId="1" fillId="0" borderId="0" xfId="0" applyFont="1" applyFill="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51" applyNumberFormat="1" applyFont="1" applyBorder="1" applyAlignment="1">
      <alignment horizontal="center" vertical="center" wrapText="1"/>
    </xf>
    <xf numFmtId="0" fontId="4" fillId="0" borderId="6" xfId="51" applyNumberFormat="1" applyFont="1" applyFill="1" applyBorder="1" applyAlignment="1">
      <alignment horizontal="center" vertical="center" wrapText="1"/>
    </xf>
    <xf numFmtId="0" fontId="3" fillId="2" borderId="5" xfId="51" applyNumberFormat="1" applyFont="1" applyFill="1" applyBorder="1" applyAlignment="1">
      <alignment horizontal="center" vertical="center" wrapText="1"/>
    </xf>
    <xf numFmtId="0" fontId="3" fillId="3" borderId="5" xfId="51" applyNumberFormat="1" applyFont="1" applyFill="1" applyBorder="1" applyAlignment="1">
      <alignment horizontal="center" vertical="center" wrapText="1"/>
    </xf>
    <xf numFmtId="0" fontId="3" fillId="2" borderId="5" xfId="38" applyNumberFormat="1" applyFont="1" applyFill="1" applyBorder="1" applyAlignment="1">
      <alignment horizontal="center" vertical="center" wrapText="1"/>
    </xf>
    <xf numFmtId="0" fontId="4" fillId="0" borderId="6" xfId="38" applyNumberFormat="1" applyFont="1" applyFill="1" applyBorder="1" applyAlignment="1">
      <alignment horizontal="center" vertical="center" wrapText="1"/>
    </xf>
    <xf numFmtId="0" fontId="3" fillId="0" borderId="5" xfId="38" applyNumberFormat="1" applyFont="1" applyBorder="1" applyAlignment="1">
      <alignment horizontal="center" vertical="center" wrapText="1"/>
    </xf>
    <xf numFmtId="0" fontId="3" fillId="3" borderId="5"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4" fillId="0" borderId="9" xfId="0" applyFont="1" applyFill="1" applyBorder="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0" xfId="0" applyFont="1" applyFill="1" applyAlignment="1">
      <alignment horizontal="lef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0" borderId="5" xfId="51" applyFont="1" applyFill="1" applyBorder="1" applyAlignment="1">
      <alignment horizontal="left" vertical="center" wrapText="1"/>
    </xf>
    <xf numFmtId="0" fontId="3" fillId="0" borderId="5" xfId="51" applyFont="1" applyFill="1" applyBorder="1" applyAlignment="1">
      <alignment horizontal="center" vertical="center" wrapText="1"/>
    </xf>
    <xf numFmtId="0" fontId="7" fillId="4" borderId="5" xfId="51" applyFont="1" applyFill="1" applyBorder="1" applyAlignment="1">
      <alignment horizontal="center" vertical="center" wrapText="1"/>
    </xf>
    <xf numFmtId="0" fontId="3" fillId="0" borderId="5" xfId="38" applyFont="1" applyFill="1" applyBorder="1" applyAlignment="1">
      <alignment horizontal="center" vertical="center" wrapText="1"/>
    </xf>
    <xf numFmtId="0" fontId="7" fillId="4" borderId="5" xfId="38" applyFont="1" applyFill="1" applyBorder="1" applyAlignment="1">
      <alignment horizontal="center" vertical="center" wrapText="1"/>
    </xf>
    <xf numFmtId="0" fontId="3" fillId="0" borderId="5" xfId="38"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4"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5"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3" fillId="0" borderId="5" xfId="17"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常规 2 2 3" xfId="38"/>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dxfs count="23">
    <dxf>
      <font>
        <name val="宋体"/>
        <scheme val="none"/>
        <b val="0"/>
        <i val="0"/>
        <strike val="0"/>
        <u val="none"/>
        <sz val="9"/>
        <color auto="1"/>
      </font>
      <fill>
        <patternFill patternType="none"/>
      </fill>
      <alignment horizontal="center" vertical="center" wrapText="1"/>
      <border>
        <left/>
        <right style="thin">
          <color auto="1"/>
        </right>
        <top style="thin">
          <color auto="1"/>
        </top>
        <bottom style="thin">
          <color auto="1"/>
        </bottom>
      </border>
    </dxf>
    <dxf>
      <font>
        <name val="宋体"/>
        <scheme val="none"/>
        <b val="0"/>
        <i val="0"/>
        <strike val="0"/>
        <u val="none"/>
        <sz val="9"/>
        <color auto="1"/>
      </font>
      <fill>
        <patternFill patternType="none"/>
      </fill>
      <alignment horizontal="center" vertical="center" wrapText="1"/>
      <border>
        <left style="thin">
          <color auto="1"/>
        </left>
        <right style="thin">
          <color auto="1"/>
        </right>
        <top style="thin">
          <color auto="1"/>
        </top>
        <bottom style="thin">
          <color auto="1"/>
        </bottom>
      </border>
    </dxf>
    <dxf>
      <font>
        <name val="宋体"/>
        <scheme val="none"/>
        <b val="0"/>
        <i val="0"/>
        <strike val="0"/>
        <u val="none"/>
        <sz val="9"/>
        <color auto="1"/>
      </font>
      <fill>
        <patternFill patternType="none"/>
      </fill>
      <alignment horizontal="center" vertical="center" wrapText="1"/>
      <border>
        <left style="thin">
          <color auto="1"/>
        </left>
        <right style="thin">
          <color auto="1"/>
        </right>
        <top style="thin">
          <color auto="1"/>
        </top>
        <bottom style="thin">
          <color auto="1"/>
        </bottom>
      </border>
    </dxf>
    <dxf>
      <font>
        <name val="宋体"/>
        <scheme val="none"/>
        <b val="0"/>
        <i val="0"/>
        <strike val="0"/>
        <u val="none"/>
        <sz val="9"/>
        <color auto="1"/>
      </font>
      <fill>
        <patternFill patternType="none"/>
      </fill>
      <alignment horizontal="center" vertical="center" wrapText="1"/>
      <border>
        <left style="thin">
          <color auto="1"/>
        </left>
        <right style="thin">
          <color auto="1"/>
        </right>
        <top style="thin">
          <color auto="1"/>
        </top>
        <bottom style="thin">
          <color auto="1"/>
        </bottom>
      </border>
    </dxf>
    <dxf>
      <font>
        <name val="宋体"/>
        <scheme val="none"/>
        <b val="1"/>
        <i val="0"/>
        <strike val="0"/>
        <u val="none"/>
        <sz val="9"/>
        <color theme="0"/>
      </font>
      <fill>
        <patternFill patternType="solid">
          <bgColor rgb="FF0070C0"/>
        </patternFill>
      </fill>
      <alignment horizontal="center" vertical="center" wrapText="1"/>
      <border>
        <left style="thin">
          <color auto="1"/>
        </left>
        <right style="thin">
          <color auto="1"/>
        </right>
        <top style="thin">
          <color auto="1"/>
        </top>
        <bottom style="thin">
          <color auto="1"/>
        </bottom>
      </border>
    </dxf>
    <dxf>
      <font>
        <name val="宋体"/>
        <scheme val="none"/>
        <b val="0"/>
        <i val="0"/>
        <strike val="0"/>
        <u val="none"/>
        <sz val="9"/>
        <color auto="1"/>
      </font>
      <fill>
        <patternFill patternType="none"/>
      </fill>
      <alignment horizontal="center" vertical="center" wrapText="1"/>
      <border>
        <left style="thin">
          <color auto="1"/>
        </left>
        <right style="thin">
          <color auto="1"/>
        </right>
        <top style="thin">
          <color auto="1"/>
        </top>
        <bottom style="thin">
          <color auto="1"/>
        </bottom>
      </border>
    </dxf>
    <dxf>
      <font>
        <name val="宋体"/>
        <scheme val="none"/>
        <b val="0"/>
        <i val="0"/>
        <strike val="0"/>
        <u val="none"/>
        <sz val="9"/>
        <color auto="1"/>
      </font>
      <fill>
        <patternFill patternType="none"/>
      </fill>
      <alignment horizontal="left" vertical="center" wrapText="1"/>
      <border>
        <left style="thin">
          <color auto="1"/>
        </left>
        <right style="thin">
          <color auto="1"/>
        </right>
        <top style="thin">
          <color auto="1"/>
        </top>
        <bottom style="thin">
          <color auto="1"/>
        </bottom>
      </border>
    </dxf>
    <dxf>
      <font>
        <name val="宋体"/>
        <scheme val="none"/>
        <b val="0"/>
        <i val="0"/>
        <strike val="0"/>
        <u val="none"/>
        <sz val="9"/>
        <color auto="1"/>
      </font>
      <fill>
        <patternFill patternType="none"/>
      </fill>
      <alignment horizontal="center" vertical="center" wrapText="1"/>
      <border>
        <left style="thin">
          <color auto="1"/>
        </left>
        <right style="thin">
          <color auto="1"/>
        </right>
        <top style="thin">
          <color auto="1"/>
        </top>
        <bottom style="thin">
          <color auto="1"/>
        </bottom>
      </border>
    </dxf>
    <dxf>
      <font>
        <name val="宋体"/>
        <scheme val="none"/>
        <b val="0"/>
        <i val="0"/>
        <strike val="0"/>
        <u val="none"/>
        <sz val="9"/>
        <color auto="1"/>
      </font>
      <fill>
        <patternFill patternType="none"/>
      </fill>
      <alignment horizontal="center" vertical="center" wrapText="1"/>
      <border>
        <left style="thin">
          <color auto="1"/>
        </left>
        <right style="thin">
          <color auto="1"/>
        </right>
        <top style="thin">
          <color auto="1"/>
        </top>
        <bottom style="thin">
          <color auto="1"/>
        </bottom>
      </border>
    </dxf>
    <dxf>
      <font>
        <name val="宋体"/>
        <scheme val="none"/>
        <b val="0"/>
        <i val="0"/>
        <strike val="0"/>
        <u val="none"/>
        <sz val="9"/>
        <color auto="1"/>
      </font>
      <fill>
        <patternFill patternType="none"/>
      </fill>
      <alignment horizontal="center" vertical="center" wrapText="1"/>
      <border>
        <left style="thin">
          <color auto="1"/>
        </left>
        <right style="thin">
          <color auto="1"/>
        </right>
        <top style="thin">
          <color auto="1"/>
        </top>
        <bottom style="thin">
          <color auto="1"/>
        </bottom>
      </border>
    </dxf>
    <dxf>
      <font>
        <name val="宋体"/>
        <scheme val="none"/>
        <b val="0"/>
        <i val="0"/>
        <strike val="0"/>
        <u val="none"/>
        <sz val="9"/>
        <color auto="1"/>
      </font>
      <fill>
        <patternFill patternType="none"/>
      </fill>
      <alignment horizontal="left" vertical="center" wrapText="1"/>
      <border>
        <left style="thin">
          <color auto="1"/>
        </left>
        <right style="thin">
          <color auto="1"/>
        </right>
        <top style="thin">
          <color auto="1"/>
        </top>
        <bottom style="thin">
          <color auto="1"/>
        </bottom>
      </border>
    </dxf>
    <dxf>
      <font>
        <name val="宋体"/>
        <scheme val="none"/>
        <b val="0"/>
        <i val="0"/>
        <strike val="0"/>
        <u val="none"/>
        <sz val="9"/>
        <color auto="1"/>
      </font>
      <fill>
        <patternFill patternType="none"/>
      </fill>
      <alignment horizontal="left" vertical="center" wrapText="1"/>
      <border>
        <left style="thin">
          <color auto="1"/>
        </left>
        <right style="thin">
          <color auto="1"/>
        </right>
        <top style="thin">
          <color auto="1"/>
        </top>
        <bottom style="thin">
          <color auto="1"/>
        </bottom>
      </border>
    </dxf>
    <dxf>
      <font>
        <name val="宋体"/>
        <scheme val="none"/>
        <b val="0"/>
        <i val="0"/>
        <strike val="0"/>
        <u val="none"/>
        <sz val="9"/>
        <color auto="1"/>
      </font>
      <fill>
        <patternFill patternType="none"/>
      </fill>
      <alignment horizontal="center" vertical="center" wrapText="1"/>
      <border>
        <left style="thin">
          <color auto="1"/>
        </left>
        <right style="thin">
          <color auto="1"/>
        </right>
        <top style="thin">
          <color auto="1"/>
        </top>
        <bottom style="thin">
          <color auto="1"/>
        </bottom>
      </border>
    </dxf>
    <dxf>
      <font>
        <name val="宋体"/>
        <scheme val="none"/>
        <b val="0"/>
        <i val="0"/>
        <strike val="0"/>
        <u val="none"/>
        <sz val="9"/>
        <color auto="1"/>
      </font>
      <fill>
        <patternFill patternType="none"/>
      </fill>
      <alignment horizontal="left" vertical="center" wrapText="1"/>
      <border>
        <left style="thin">
          <color auto="1"/>
        </left>
        <right style="thin">
          <color auto="1"/>
        </right>
        <top style="thin">
          <color auto="1"/>
        </top>
        <bottom style="thin">
          <color auto="1"/>
        </bottom>
      </border>
    </dxf>
    <dxf>
      <font>
        <name val="宋体"/>
        <scheme val="none"/>
        <b val="0"/>
        <i val="0"/>
        <strike val="0"/>
        <u val="none"/>
        <sz val="9"/>
        <color auto="1"/>
      </font>
      <fill>
        <patternFill patternType="none"/>
      </fill>
      <alignment horizontal="left" vertical="center" wrapText="1"/>
      <border>
        <left style="thin">
          <color auto="1"/>
        </left>
        <right style="thin">
          <color auto="1"/>
        </right>
        <top style="thin">
          <color auto="1"/>
        </top>
        <bottom style="thin">
          <color auto="1"/>
        </bottom>
      </border>
    </dxf>
    <dxf>
      <font>
        <name val="宋体"/>
        <scheme val="none"/>
        <b val="0"/>
        <i val="0"/>
        <strike val="0"/>
        <u val="none"/>
        <sz val="9"/>
        <color auto="1"/>
      </font>
      <fill>
        <patternFill patternType="none"/>
      </fill>
      <alignment horizontal="center" vertical="center" wrapText="1"/>
      <border>
        <left style="thin">
          <color auto="1"/>
        </left>
        <right style="thin">
          <color auto="1"/>
        </right>
        <top style="thin">
          <color auto="1"/>
        </top>
        <bottom style="thin">
          <color auto="1"/>
        </bottom>
      </border>
    </dxf>
    <dxf>
      <font>
        <name val="宋体"/>
        <scheme val="none"/>
        <b val="0"/>
        <i val="0"/>
        <strike val="0"/>
        <u val="none"/>
        <sz val="9"/>
        <color auto="1"/>
      </font>
      <fill>
        <patternFill patternType="none"/>
      </fill>
      <alignment horizontal="left" vertical="center" wrapText="1"/>
      <border>
        <left style="thin">
          <color auto="1"/>
        </left>
        <right style="thin">
          <color auto="1"/>
        </right>
        <top style="thin">
          <color auto="1"/>
        </top>
        <bottom style="thin">
          <color auto="1"/>
        </bottom>
      </border>
    </dxf>
    <dxf>
      <font>
        <name val="宋体"/>
        <scheme val="none"/>
        <b val="0"/>
        <i val="0"/>
        <strike val="0"/>
        <u val="none"/>
        <sz val="9"/>
        <color auto="1"/>
      </font>
      <fill>
        <patternFill patternType="none"/>
      </fill>
      <alignment horizontal="center" vertical="center" wrapText="1"/>
      <border>
        <left style="thin">
          <color auto="1"/>
        </left>
        <right/>
        <top style="thin">
          <color auto="1"/>
        </top>
        <bottom style="thin">
          <color auto="1"/>
        </bottom>
      </border>
    </dxf>
    <dxf>
      <font>
        <name val="宋体"/>
        <scheme val="none"/>
        <b val="0"/>
        <i val="0"/>
        <strike val="0"/>
        <u val="none"/>
        <sz val="9"/>
        <color auto="1"/>
      </font>
      <alignment horizontal="center" vertical="center" wrapText="1"/>
      <border>
        <left/>
        <right style="thin">
          <color auto="1"/>
        </right>
        <top style="thin">
          <color auto="1"/>
        </top>
        <bottom style="thin">
          <color auto="1"/>
        </bottom>
      </border>
    </dxf>
    <dxf>
      <font>
        <name val="宋体"/>
        <scheme val="none"/>
        <b val="0"/>
        <i val="0"/>
        <strike val="0"/>
        <u val="none"/>
        <sz val="9"/>
        <color auto="1"/>
      </font>
      <alignment horizontal="center" vertical="center" wrapText="1"/>
      <border>
        <left style="thin">
          <color auto="1"/>
        </left>
        <right style="thin">
          <color auto="1"/>
        </right>
        <top style="thin">
          <color auto="1"/>
        </top>
        <bottom style="thin">
          <color auto="1"/>
        </bottom>
      </border>
    </dxf>
    <dxf>
      <font>
        <name val="宋体"/>
        <scheme val="none"/>
        <b val="0"/>
        <i val="0"/>
        <strike val="0"/>
        <u val="none"/>
        <sz val="9"/>
        <color auto="1"/>
      </font>
      <alignment horizontal="center" vertical="center" wrapText="1"/>
      <border>
        <left style="thin">
          <color auto="1"/>
        </left>
        <right style="thin">
          <color auto="1"/>
        </right>
        <top style="thin">
          <color auto="1"/>
        </top>
        <bottom style="thin">
          <color auto="1"/>
        </bottom>
      </border>
    </dxf>
    <dxf>
      <font>
        <name val="宋体"/>
        <scheme val="none"/>
        <b val="0"/>
        <i val="0"/>
        <strike val="0"/>
        <u val="none"/>
        <sz val="9"/>
        <color auto="1"/>
      </font>
      <alignment horizontal="center" vertical="center" wrapText="1"/>
      <border>
        <left style="thin">
          <color auto="1"/>
        </left>
        <right style="thin">
          <color auto="1"/>
        </right>
        <top style="thin">
          <color auto="1"/>
        </top>
        <bottom style="thin">
          <color auto="1"/>
        </bottom>
      </border>
    </dxf>
    <dxf>
      <font>
        <name val="宋体"/>
        <scheme val="none"/>
        <b val="1"/>
        <i val="0"/>
        <strike val="0"/>
        <u val="none"/>
        <sz val="9"/>
        <color auto="1"/>
      </font>
      <fill>
        <patternFill patternType="none"/>
      </fill>
      <alignment horizontal="center" vertical="center" wrapText="1"/>
      <border>
        <left style="thin">
          <color auto="1"/>
        </left>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ables/table1.xml><?xml version="1.0" encoding="utf-8"?>
<table xmlns="http://schemas.openxmlformats.org/spreadsheetml/2006/main" id="1" name="表1" displayName="表1" ref="A1:R44" totalsRowShown="0">
  <tableColumns count="18">
    <tableColumn id="1" name="序号" dataDxfId="0"/>
    <tableColumn id="2" name="录用单位" dataDxfId="1"/>
    <tableColumn id="3" name="岗位类别" dataDxfId="2"/>
    <tableColumn id="4" name="岗位名称" dataDxfId="3"/>
    <tableColumn id="5" name="岗位代码" dataDxfId="4"/>
    <tableColumn id="6" name="招录人数" dataDxfId="5"/>
    <tableColumn id="7" name="岗位职责描述" dataDxfId="6"/>
    <tableColumn id="8" name="年龄上限" dataDxfId="7"/>
    <tableColumn id="9" name="性别" dataDxfId="8"/>
    <tableColumn id="10" name="最低学历" dataDxfId="9"/>
    <tableColumn id="11" name="专业" dataDxfId="10"/>
    <tableColumn id="12" name="证书或要求" dataDxfId="11"/>
    <tableColumn id="13" name="工作年限" dataDxfId="12"/>
    <tableColumn id="14" name="优先条件" dataDxfId="13"/>
    <tableColumn id="15" name="其他资格要求" dataDxfId="14"/>
    <tableColumn id="16" name="待遇" dataDxfId="15"/>
    <tableColumn id="17" name="备注" dataDxfId="16"/>
    <tableColumn id="18" name="是否实操" dataDxfId="17"/>
  </tableColumns>
  <tableStyleInfo name="TableStyleLight6" showFirstColumn="0" showLastColumn="0" showRowStripes="1" showColumnStripes="0"/>
</table>
</file>

<file path=xl/tables/table2.xml><?xml version="1.0" encoding="utf-8"?>
<table xmlns="http://schemas.openxmlformats.org/spreadsheetml/2006/main" id="2" name="表2" displayName="表2" ref="A1:E43" totalsRowShown="0">
  <tableColumns count="5">
    <tableColumn id="1" name="序号" dataDxfId="18"/>
    <tableColumn id="2" name="录用单位" dataDxfId="19"/>
    <tableColumn id="3" name="岗位类别" dataDxfId="20"/>
    <tableColumn id="4" name="岗位名称" dataDxfId="21"/>
    <tableColumn id="5" name="岗位代码" dataDxfId="22"/>
  </tableColumns>
  <tableStyleInfo name="TableStyleMedium3"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6"/>
  <sheetViews>
    <sheetView tabSelected="1" workbookViewId="0">
      <pane ySplit="1" topLeftCell="A2" activePane="bottomLeft" state="frozen"/>
      <selection/>
      <selection pane="bottomLeft" activeCell="A1" sqref="A1"/>
    </sheetView>
  </sheetViews>
  <sheetFormatPr defaultColWidth="9" defaultRowHeight="11.25"/>
  <cols>
    <col min="1" max="1" width="6.5" style="23" customWidth="1"/>
    <col min="2" max="2" width="11.25" style="23" customWidth="1"/>
    <col min="3" max="4" width="10.25" style="23" customWidth="1"/>
    <col min="5" max="5" width="10.75" style="24" customWidth="1"/>
    <col min="6" max="6" width="10.25" style="23" customWidth="1"/>
    <col min="7" max="7" width="28.875" style="25" customWidth="1"/>
    <col min="8" max="8" width="10.25" style="23" customWidth="1"/>
    <col min="9" max="9" width="6.5" style="23" customWidth="1"/>
    <col min="10" max="10" width="10.25" style="23" customWidth="1"/>
    <col min="11" max="11" width="15.375" style="23" customWidth="1"/>
    <col min="12" max="12" width="13.125" style="25" customWidth="1"/>
    <col min="13" max="13" width="10.25" style="23" customWidth="1"/>
    <col min="14" max="14" width="21.75" style="25" customWidth="1"/>
    <col min="15" max="15" width="20.125" style="25" customWidth="1"/>
    <col min="16" max="16" width="8.875" style="23" customWidth="1"/>
    <col min="17" max="17" width="9" style="25" customWidth="1"/>
    <col min="18" max="18" width="10.25" style="23" customWidth="1"/>
    <col min="19" max="16384" width="9" style="23"/>
  </cols>
  <sheetData>
    <row r="1" s="21" customFormat="1" ht="24" customHeight="1" spans="1:18">
      <c r="A1" s="26" t="s">
        <v>0</v>
      </c>
      <c r="B1" s="27" t="s">
        <v>1</v>
      </c>
      <c r="C1" s="27" t="s">
        <v>2</v>
      </c>
      <c r="D1" s="27" t="s">
        <v>3</v>
      </c>
      <c r="E1" s="27" t="s">
        <v>4</v>
      </c>
      <c r="F1" s="27" t="s">
        <v>5</v>
      </c>
      <c r="G1" s="27" t="s">
        <v>6</v>
      </c>
      <c r="H1" s="27" t="s">
        <v>7</v>
      </c>
      <c r="I1" s="27" t="s">
        <v>8</v>
      </c>
      <c r="J1" s="27" t="s">
        <v>9</v>
      </c>
      <c r="K1" s="27" t="s">
        <v>10</v>
      </c>
      <c r="L1" s="27" t="s">
        <v>11</v>
      </c>
      <c r="M1" s="27" t="s">
        <v>12</v>
      </c>
      <c r="N1" s="27" t="s">
        <v>13</v>
      </c>
      <c r="O1" s="27" t="s">
        <v>14</v>
      </c>
      <c r="P1" s="27" t="s">
        <v>15</v>
      </c>
      <c r="Q1" s="27" t="s">
        <v>16</v>
      </c>
      <c r="R1" s="49" t="s">
        <v>17</v>
      </c>
    </row>
    <row r="2" s="22" customFormat="1" ht="192.75" customHeight="1" spans="1:18">
      <c r="A2" s="28">
        <v>1</v>
      </c>
      <c r="B2" s="29" t="s">
        <v>18</v>
      </c>
      <c r="C2" s="29" t="s">
        <v>19</v>
      </c>
      <c r="D2" s="29" t="s">
        <v>20</v>
      </c>
      <c r="E2" s="30">
        <v>201</v>
      </c>
      <c r="F2" s="29">
        <v>2</v>
      </c>
      <c r="G2" s="31" t="s">
        <v>21</v>
      </c>
      <c r="H2" s="29">
        <v>35</v>
      </c>
      <c r="I2" s="29" t="s">
        <v>22</v>
      </c>
      <c r="J2" s="29" t="s">
        <v>23</v>
      </c>
      <c r="K2" s="29" t="s">
        <v>24</v>
      </c>
      <c r="L2" s="31" t="s">
        <v>25</v>
      </c>
      <c r="M2" s="29"/>
      <c r="N2" s="31" t="s">
        <v>26</v>
      </c>
      <c r="O2" s="31"/>
      <c r="P2" s="29" t="s">
        <v>27</v>
      </c>
      <c r="Q2" s="31"/>
      <c r="R2" s="50"/>
    </row>
    <row r="3" s="22" customFormat="1" ht="59.25" customHeight="1" spans="1:18">
      <c r="A3" s="28">
        <v>2</v>
      </c>
      <c r="B3" s="29" t="s">
        <v>18</v>
      </c>
      <c r="C3" s="29" t="s">
        <v>19</v>
      </c>
      <c r="D3" s="29" t="s">
        <v>28</v>
      </c>
      <c r="E3" s="30">
        <v>301</v>
      </c>
      <c r="F3" s="29">
        <v>1</v>
      </c>
      <c r="G3" s="31" t="s">
        <v>29</v>
      </c>
      <c r="H3" s="29">
        <v>26</v>
      </c>
      <c r="I3" s="29" t="s">
        <v>22</v>
      </c>
      <c r="J3" s="29" t="s">
        <v>23</v>
      </c>
      <c r="K3" s="29" t="s">
        <v>30</v>
      </c>
      <c r="L3" s="31"/>
      <c r="M3" s="29">
        <v>1</v>
      </c>
      <c r="N3" s="31" t="s">
        <v>31</v>
      </c>
      <c r="O3" s="32"/>
      <c r="P3" s="29" t="s">
        <v>27</v>
      </c>
      <c r="Q3" s="31"/>
      <c r="R3" s="50" t="s">
        <v>32</v>
      </c>
    </row>
    <row r="4" s="22" customFormat="1" ht="189" customHeight="1" spans="1:18">
      <c r="A4" s="28">
        <v>3</v>
      </c>
      <c r="B4" s="29" t="s">
        <v>18</v>
      </c>
      <c r="C4" s="29" t="s">
        <v>19</v>
      </c>
      <c r="D4" s="29" t="s">
        <v>33</v>
      </c>
      <c r="E4" s="30">
        <v>302</v>
      </c>
      <c r="F4" s="29">
        <v>1</v>
      </c>
      <c r="G4" s="31" t="s">
        <v>34</v>
      </c>
      <c r="H4" s="29">
        <v>35</v>
      </c>
      <c r="I4" s="29" t="s">
        <v>22</v>
      </c>
      <c r="J4" s="29" t="s">
        <v>23</v>
      </c>
      <c r="K4" s="29" t="s">
        <v>24</v>
      </c>
      <c r="L4" s="31"/>
      <c r="M4" s="31"/>
      <c r="N4" s="31" t="s">
        <v>35</v>
      </c>
      <c r="O4" s="31" t="s">
        <v>36</v>
      </c>
      <c r="P4" s="29" t="s">
        <v>27</v>
      </c>
      <c r="Q4" s="31"/>
      <c r="R4" s="50" t="s">
        <v>32</v>
      </c>
    </row>
    <row r="5" s="22" customFormat="1" ht="190.5" customHeight="1" spans="1:18">
      <c r="A5" s="28">
        <v>4</v>
      </c>
      <c r="B5" s="29" t="s">
        <v>18</v>
      </c>
      <c r="C5" s="29" t="s">
        <v>19</v>
      </c>
      <c r="D5" s="29" t="s">
        <v>37</v>
      </c>
      <c r="E5" s="30">
        <v>303</v>
      </c>
      <c r="F5" s="29">
        <v>4</v>
      </c>
      <c r="G5" s="32" t="s">
        <v>38</v>
      </c>
      <c r="H5" s="29">
        <v>35</v>
      </c>
      <c r="I5" s="29" t="s">
        <v>22</v>
      </c>
      <c r="J5" s="29" t="s">
        <v>23</v>
      </c>
      <c r="K5" s="29" t="s">
        <v>39</v>
      </c>
      <c r="L5" s="31"/>
      <c r="M5" s="29"/>
      <c r="N5" s="31" t="s">
        <v>40</v>
      </c>
      <c r="O5" s="31" t="s">
        <v>41</v>
      </c>
      <c r="P5" s="29" t="s">
        <v>27</v>
      </c>
      <c r="Q5" s="31"/>
      <c r="R5" s="50" t="s">
        <v>32</v>
      </c>
    </row>
    <row r="6" s="22" customFormat="1" ht="193.5" customHeight="1" spans="1:18">
      <c r="A6" s="28">
        <v>5</v>
      </c>
      <c r="B6" s="29" t="s">
        <v>18</v>
      </c>
      <c r="C6" s="29" t="s">
        <v>19</v>
      </c>
      <c r="D6" s="29" t="s">
        <v>42</v>
      </c>
      <c r="E6" s="30">
        <v>304</v>
      </c>
      <c r="F6" s="29">
        <v>2</v>
      </c>
      <c r="G6" s="32" t="s">
        <v>43</v>
      </c>
      <c r="H6" s="29">
        <v>35</v>
      </c>
      <c r="I6" s="29" t="s">
        <v>22</v>
      </c>
      <c r="J6" s="29" t="s">
        <v>23</v>
      </c>
      <c r="K6" s="29" t="s">
        <v>39</v>
      </c>
      <c r="L6" s="31"/>
      <c r="M6" s="29"/>
      <c r="N6" s="31" t="s">
        <v>44</v>
      </c>
      <c r="O6" s="31" t="s">
        <v>41</v>
      </c>
      <c r="P6" s="29" t="s">
        <v>27</v>
      </c>
      <c r="Q6" s="31"/>
      <c r="R6" s="50" t="s">
        <v>32</v>
      </c>
    </row>
    <row r="7" s="22" customFormat="1" ht="31.5" customHeight="1" spans="1:18">
      <c r="A7" s="28">
        <v>6</v>
      </c>
      <c r="B7" s="29" t="s">
        <v>18</v>
      </c>
      <c r="C7" s="29" t="s">
        <v>19</v>
      </c>
      <c r="D7" s="29" t="s">
        <v>45</v>
      </c>
      <c r="E7" s="30">
        <v>305</v>
      </c>
      <c r="F7" s="29">
        <v>1</v>
      </c>
      <c r="G7" s="31" t="s">
        <v>46</v>
      </c>
      <c r="H7" s="29">
        <v>30</v>
      </c>
      <c r="I7" s="29" t="s">
        <v>22</v>
      </c>
      <c r="J7" s="29" t="s">
        <v>23</v>
      </c>
      <c r="K7" s="29" t="s">
        <v>39</v>
      </c>
      <c r="L7" s="31"/>
      <c r="M7" s="29"/>
      <c r="N7" s="31" t="s">
        <v>44</v>
      </c>
      <c r="O7" s="31"/>
      <c r="P7" s="29" t="s">
        <v>27</v>
      </c>
      <c r="Q7" s="31"/>
      <c r="R7" s="50" t="s">
        <v>32</v>
      </c>
    </row>
    <row r="8" s="22" customFormat="1" ht="79.5" customHeight="1" spans="1:18">
      <c r="A8" s="28">
        <v>7</v>
      </c>
      <c r="B8" s="29" t="s">
        <v>18</v>
      </c>
      <c r="C8" s="29" t="s">
        <v>19</v>
      </c>
      <c r="D8" s="29" t="s">
        <v>47</v>
      </c>
      <c r="E8" s="30">
        <v>306</v>
      </c>
      <c r="F8" s="29">
        <v>1</v>
      </c>
      <c r="G8" s="31" t="s">
        <v>48</v>
      </c>
      <c r="H8" s="29">
        <v>26</v>
      </c>
      <c r="I8" s="29" t="s">
        <v>22</v>
      </c>
      <c r="J8" s="29" t="s">
        <v>23</v>
      </c>
      <c r="K8" s="29" t="s">
        <v>39</v>
      </c>
      <c r="L8" s="31"/>
      <c r="M8" s="29">
        <v>1</v>
      </c>
      <c r="N8" s="31"/>
      <c r="O8" s="31" t="s">
        <v>49</v>
      </c>
      <c r="P8" s="29" t="s">
        <v>27</v>
      </c>
      <c r="Q8" s="31" t="s">
        <v>50</v>
      </c>
      <c r="R8" s="50" t="s">
        <v>32</v>
      </c>
    </row>
    <row r="9" s="22" customFormat="1" ht="40.5" customHeight="1" spans="1:18">
      <c r="A9" s="28">
        <v>8</v>
      </c>
      <c r="B9" s="29" t="s">
        <v>18</v>
      </c>
      <c r="C9" s="29" t="s">
        <v>19</v>
      </c>
      <c r="D9" s="29" t="s">
        <v>51</v>
      </c>
      <c r="E9" s="30">
        <v>307</v>
      </c>
      <c r="F9" s="29">
        <v>1</v>
      </c>
      <c r="G9" s="33" t="s">
        <v>52</v>
      </c>
      <c r="H9" s="29">
        <v>26</v>
      </c>
      <c r="I9" s="29" t="s">
        <v>22</v>
      </c>
      <c r="J9" s="29" t="s">
        <v>23</v>
      </c>
      <c r="K9" s="29" t="s">
        <v>39</v>
      </c>
      <c r="L9" s="31"/>
      <c r="M9" s="29">
        <v>1</v>
      </c>
      <c r="N9" s="31"/>
      <c r="O9" s="31"/>
      <c r="P9" s="29" t="s">
        <v>53</v>
      </c>
      <c r="Q9" s="31" t="s">
        <v>54</v>
      </c>
      <c r="R9" s="50" t="s">
        <v>32</v>
      </c>
    </row>
    <row r="10" s="22" customFormat="1" ht="111" customHeight="1" spans="1:18">
      <c r="A10" s="28">
        <v>9</v>
      </c>
      <c r="B10" s="29" t="s">
        <v>18</v>
      </c>
      <c r="C10" s="29" t="s">
        <v>55</v>
      </c>
      <c r="D10" s="29" t="s">
        <v>56</v>
      </c>
      <c r="E10" s="30">
        <v>101</v>
      </c>
      <c r="F10" s="29">
        <v>1</v>
      </c>
      <c r="G10" s="31" t="s">
        <v>57</v>
      </c>
      <c r="H10" s="29">
        <v>35</v>
      </c>
      <c r="I10" s="29" t="s">
        <v>22</v>
      </c>
      <c r="J10" s="29" t="s">
        <v>58</v>
      </c>
      <c r="K10" s="29" t="s">
        <v>59</v>
      </c>
      <c r="L10" s="31"/>
      <c r="M10" s="29"/>
      <c r="N10" s="31" t="s">
        <v>60</v>
      </c>
      <c r="O10" s="31"/>
      <c r="P10" s="29" t="s">
        <v>27</v>
      </c>
      <c r="Q10" s="31"/>
      <c r="R10" s="50"/>
    </row>
    <row r="11" s="22" customFormat="1" ht="145.5" customHeight="1" spans="1:18">
      <c r="A11" s="28">
        <v>10</v>
      </c>
      <c r="B11" s="29" t="s">
        <v>18</v>
      </c>
      <c r="C11" s="29" t="s">
        <v>55</v>
      </c>
      <c r="D11" s="29" t="s">
        <v>61</v>
      </c>
      <c r="E11" s="30">
        <v>308</v>
      </c>
      <c r="F11" s="29">
        <v>2</v>
      </c>
      <c r="G11" s="31" t="s">
        <v>62</v>
      </c>
      <c r="H11" s="29">
        <v>35</v>
      </c>
      <c r="I11" s="29" t="s">
        <v>22</v>
      </c>
      <c r="J11" s="29" t="s">
        <v>58</v>
      </c>
      <c r="K11" s="29" t="s">
        <v>63</v>
      </c>
      <c r="L11" s="31"/>
      <c r="M11" s="29">
        <v>2</v>
      </c>
      <c r="N11" s="31"/>
      <c r="O11" s="31" t="s">
        <v>64</v>
      </c>
      <c r="P11" s="29" t="s">
        <v>27</v>
      </c>
      <c r="Q11" s="31"/>
      <c r="R11" s="50" t="s">
        <v>32</v>
      </c>
    </row>
    <row r="12" s="22" customFormat="1" ht="62.25" customHeight="1" spans="1:18">
      <c r="A12" s="28">
        <v>11</v>
      </c>
      <c r="B12" s="29" t="s">
        <v>18</v>
      </c>
      <c r="C12" s="29" t="s">
        <v>55</v>
      </c>
      <c r="D12" s="29" t="s">
        <v>65</v>
      </c>
      <c r="E12" s="30">
        <v>102</v>
      </c>
      <c r="F12" s="29">
        <v>5</v>
      </c>
      <c r="G12" s="31" t="s">
        <v>66</v>
      </c>
      <c r="H12" s="29">
        <v>30</v>
      </c>
      <c r="I12" s="29" t="s">
        <v>22</v>
      </c>
      <c r="J12" s="29" t="s">
        <v>58</v>
      </c>
      <c r="K12" s="29" t="s">
        <v>63</v>
      </c>
      <c r="L12" s="31" t="s">
        <v>67</v>
      </c>
      <c r="M12" s="29"/>
      <c r="N12" s="31" t="s">
        <v>68</v>
      </c>
      <c r="O12" s="45" t="s">
        <v>69</v>
      </c>
      <c r="P12" s="29" t="s">
        <v>27</v>
      </c>
      <c r="Q12" s="31" t="s">
        <v>70</v>
      </c>
      <c r="R12" s="50"/>
    </row>
    <row r="13" s="22" customFormat="1" ht="56.25" spans="1:18">
      <c r="A13" s="28">
        <v>12</v>
      </c>
      <c r="B13" s="29" t="s">
        <v>18</v>
      </c>
      <c r="C13" s="29" t="s">
        <v>19</v>
      </c>
      <c r="D13" s="29" t="s">
        <v>71</v>
      </c>
      <c r="E13" s="30">
        <v>309</v>
      </c>
      <c r="F13" s="29">
        <v>3</v>
      </c>
      <c r="G13" s="31" t="s">
        <v>72</v>
      </c>
      <c r="H13" s="29">
        <v>35</v>
      </c>
      <c r="I13" s="29" t="s">
        <v>22</v>
      </c>
      <c r="J13" s="29" t="s">
        <v>23</v>
      </c>
      <c r="K13" s="29" t="s">
        <v>73</v>
      </c>
      <c r="L13" s="31"/>
      <c r="M13" s="29"/>
      <c r="N13" s="31" t="s">
        <v>74</v>
      </c>
      <c r="O13" s="31" t="s">
        <v>75</v>
      </c>
      <c r="P13" s="29" t="s">
        <v>27</v>
      </c>
      <c r="Q13" s="31"/>
      <c r="R13" s="50" t="s">
        <v>32</v>
      </c>
    </row>
    <row r="14" s="22" customFormat="1" ht="187.5" customHeight="1" spans="1:18">
      <c r="A14" s="28">
        <v>13</v>
      </c>
      <c r="B14" s="29" t="s">
        <v>76</v>
      </c>
      <c r="C14" s="29" t="s">
        <v>55</v>
      </c>
      <c r="D14" s="29" t="s">
        <v>77</v>
      </c>
      <c r="E14" s="30">
        <v>202</v>
      </c>
      <c r="F14" s="29">
        <v>2</v>
      </c>
      <c r="G14" s="31" t="s">
        <v>78</v>
      </c>
      <c r="H14" s="29">
        <v>38</v>
      </c>
      <c r="I14" s="29" t="s">
        <v>22</v>
      </c>
      <c r="J14" s="29" t="s">
        <v>79</v>
      </c>
      <c r="K14" s="29" t="s">
        <v>80</v>
      </c>
      <c r="L14" s="31"/>
      <c r="M14" s="29">
        <v>2</v>
      </c>
      <c r="N14" s="31" t="s">
        <v>81</v>
      </c>
      <c r="O14" s="31" t="s">
        <v>82</v>
      </c>
      <c r="P14" s="29" t="s">
        <v>83</v>
      </c>
      <c r="Q14" s="31" t="s">
        <v>84</v>
      </c>
      <c r="R14" s="50"/>
    </row>
    <row r="15" s="22" customFormat="1" ht="170.25" customHeight="1" spans="1:18">
      <c r="A15" s="28">
        <v>14</v>
      </c>
      <c r="B15" s="29" t="s">
        <v>76</v>
      </c>
      <c r="C15" s="29" t="s">
        <v>19</v>
      </c>
      <c r="D15" s="29" t="s">
        <v>85</v>
      </c>
      <c r="E15" s="30">
        <v>203</v>
      </c>
      <c r="F15" s="29">
        <v>2</v>
      </c>
      <c r="G15" s="31" t="s">
        <v>86</v>
      </c>
      <c r="H15" s="29">
        <v>35</v>
      </c>
      <c r="I15" s="29" t="s">
        <v>22</v>
      </c>
      <c r="J15" s="29" t="s">
        <v>79</v>
      </c>
      <c r="K15" s="46" t="s">
        <v>87</v>
      </c>
      <c r="L15" s="31"/>
      <c r="M15" s="29">
        <v>2</v>
      </c>
      <c r="N15" s="31" t="s">
        <v>81</v>
      </c>
      <c r="O15" s="31" t="s">
        <v>82</v>
      </c>
      <c r="P15" s="29" t="s">
        <v>83</v>
      </c>
      <c r="Q15" s="31" t="s">
        <v>84</v>
      </c>
      <c r="R15" s="50"/>
    </row>
    <row r="16" s="22" customFormat="1" ht="62.25" customHeight="1" spans="1:18">
      <c r="A16" s="28">
        <v>15</v>
      </c>
      <c r="B16" s="29" t="s">
        <v>76</v>
      </c>
      <c r="C16" s="29" t="s">
        <v>55</v>
      </c>
      <c r="D16" s="29" t="s">
        <v>88</v>
      </c>
      <c r="E16" s="30">
        <v>204</v>
      </c>
      <c r="F16" s="29">
        <v>1</v>
      </c>
      <c r="G16" s="31" t="s">
        <v>89</v>
      </c>
      <c r="H16" s="29">
        <v>35</v>
      </c>
      <c r="I16" s="29" t="s">
        <v>90</v>
      </c>
      <c r="J16" s="29" t="s">
        <v>79</v>
      </c>
      <c r="K16" s="29" t="s">
        <v>91</v>
      </c>
      <c r="L16" s="31"/>
      <c r="M16" s="29">
        <v>2</v>
      </c>
      <c r="N16" s="31" t="s">
        <v>92</v>
      </c>
      <c r="O16" s="31" t="s">
        <v>93</v>
      </c>
      <c r="P16" s="29" t="s">
        <v>83</v>
      </c>
      <c r="Q16" s="31" t="s">
        <v>84</v>
      </c>
      <c r="R16" s="50"/>
    </row>
    <row r="17" s="22" customFormat="1" ht="123" customHeight="1" spans="1:18">
      <c r="A17" s="28">
        <v>16</v>
      </c>
      <c r="B17" s="29" t="s">
        <v>76</v>
      </c>
      <c r="C17" s="29" t="s">
        <v>55</v>
      </c>
      <c r="D17" s="29" t="s">
        <v>94</v>
      </c>
      <c r="E17" s="30">
        <v>205</v>
      </c>
      <c r="F17" s="29">
        <v>4</v>
      </c>
      <c r="G17" s="31" t="s">
        <v>95</v>
      </c>
      <c r="H17" s="29">
        <v>38</v>
      </c>
      <c r="I17" s="29" t="s">
        <v>22</v>
      </c>
      <c r="J17" s="29" t="s">
        <v>79</v>
      </c>
      <c r="K17" s="29" t="s">
        <v>96</v>
      </c>
      <c r="L17" s="31" t="s">
        <v>97</v>
      </c>
      <c r="M17" s="29">
        <v>2</v>
      </c>
      <c r="N17" s="31" t="s">
        <v>98</v>
      </c>
      <c r="O17" s="31" t="s">
        <v>99</v>
      </c>
      <c r="P17" s="29" t="s">
        <v>83</v>
      </c>
      <c r="Q17" s="31" t="s">
        <v>84</v>
      </c>
      <c r="R17" s="50"/>
    </row>
    <row r="18" s="22" customFormat="1" ht="138.75" customHeight="1" spans="1:18">
      <c r="A18" s="28">
        <v>17</v>
      </c>
      <c r="B18" s="29" t="s">
        <v>76</v>
      </c>
      <c r="C18" s="29" t="s">
        <v>55</v>
      </c>
      <c r="D18" s="29" t="s">
        <v>100</v>
      </c>
      <c r="E18" s="30">
        <v>103</v>
      </c>
      <c r="F18" s="29">
        <v>2</v>
      </c>
      <c r="G18" s="31" t="s">
        <v>101</v>
      </c>
      <c r="H18" s="29">
        <v>35</v>
      </c>
      <c r="I18" s="29" t="s">
        <v>90</v>
      </c>
      <c r="J18" s="29" t="s">
        <v>79</v>
      </c>
      <c r="K18" s="29" t="s">
        <v>102</v>
      </c>
      <c r="L18" s="31" t="s">
        <v>103</v>
      </c>
      <c r="M18" s="29">
        <v>2</v>
      </c>
      <c r="N18" s="31"/>
      <c r="O18" s="31"/>
      <c r="P18" s="29" t="s">
        <v>83</v>
      </c>
      <c r="Q18" s="31" t="s">
        <v>84</v>
      </c>
      <c r="R18" s="50"/>
    </row>
    <row r="19" s="22" customFormat="1" ht="150" customHeight="1" spans="1:18">
      <c r="A19" s="28">
        <v>18</v>
      </c>
      <c r="B19" s="29" t="s">
        <v>76</v>
      </c>
      <c r="C19" s="29" t="s">
        <v>19</v>
      </c>
      <c r="D19" s="29" t="s">
        <v>104</v>
      </c>
      <c r="E19" s="30">
        <v>206</v>
      </c>
      <c r="F19" s="29">
        <v>1</v>
      </c>
      <c r="G19" s="31" t="s">
        <v>105</v>
      </c>
      <c r="H19" s="29">
        <v>38</v>
      </c>
      <c r="I19" s="29" t="s">
        <v>22</v>
      </c>
      <c r="J19" s="29" t="s">
        <v>79</v>
      </c>
      <c r="K19" s="31" t="s">
        <v>106</v>
      </c>
      <c r="L19" s="31"/>
      <c r="M19" s="29">
        <v>2</v>
      </c>
      <c r="N19" s="31" t="s">
        <v>107</v>
      </c>
      <c r="O19" s="31" t="s">
        <v>108</v>
      </c>
      <c r="P19" s="29" t="s">
        <v>109</v>
      </c>
      <c r="Q19" s="31" t="s">
        <v>84</v>
      </c>
      <c r="R19" s="50"/>
    </row>
    <row r="20" s="22" customFormat="1" ht="93" customHeight="1" spans="1:18">
      <c r="A20" s="28">
        <v>19</v>
      </c>
      <c r="B20" s="29" t="s">
        <v>110</v>
      </c>
      <c r="C20" s="29" t="s">
        <v>19</v>
      </c>
      <c r="D20" s="29" t="s">
        <v>111</v>
      </c>
      <c r="E20" s="30">
        <v>104</v>
      </c>
      <c r="F20" s="29">
        <v>1</v>
      </c>
      <c r="G20" s="31" t="s">
        <v>112</v>
      </c>
      <c r="H20" s="29">
        <v>35</v>
      </c>
      <c r="I20" s="29" t="s">
        <v>90</v>
      </c>
      <c r="J20" s="31" t="s">
        <v>113</v>
      </c>
      <c r="K20" s="31" t="s">
        <v>114</v>
      </c>
      <c r="L20" s="31"/>
      <c r="M20" s="31"/>
      <c r="N20" s="31" t="s">
        <v>115</v>
      </c>
      <c r="O20" s="31" t="s">
        <v>116</v>
      </c>
      <c r="P20" s="29" t="s">
        <v>117</v>
      </c>
      <c r="Q20" s="31"/>
      <c r="R20" s="50"/>
    </row>
    <row r="21" s="22" customFormat="1" ht="56.25" spans="1:18">
      <c r="A21" s="28">
        <v>20</v>
      </c>
      <c r="B21" s="29" t="s">
        <v>110</v>
      </c>
      <c r="C21" s="34" t="s">
        <v>19</v>
      </c>
      <c r="D21" s="34" t="s">
        <v>118</v>
      </c>
      <c r="E21" s="35">
        <v>310</v>
      </c>
      <c r="F21" s="29">
        <v>2</v>
      </c>
      <c r="G21" s="33" t="s">
        <v>119</v>
      </c>
      <c r="H21" s="29">
        <v>35</v>
      </c>
      <c r="I21" s="29" t="s">
        <v>90</v>
      </c>
      <c r="J21" s="17" t="s">
        <v>120</v>
      </c>
      <c r="K21" s="17" t="s">
        <v>114</v>
      </c>
      <c r="L21" s="31"/>
      <c r="M21" s="29"/>
      <c r="N21" s="31" t="s">
        <v>115</v>
      </c>
      <c r="O21" s="31" t="s">
        <v>121</v>
      </c>
      <c r="P21" s="17" t="s">
        <v>117</v>
      </c>
      <c r="Q21" s="31"/>
      <c r="R21" s="50" t="s">
        <v>32</v>
      </c>
    </row>
    <row r="22" s="22" customFormat="1" ht="113.25" customHeight="1" spans="1:18">
      <c r="A22" s="28">
        <v>21</v>
      </c>
      <c r="B22" s="29" t="s">
        <v>110</v>
      </c>
      <c r="C22" s="34" t="s">
        <v>19</v>
      </c>
      <c r="D22" s="34" t="s">
        <v>122</v>
      </c>
      <c r="E22" s="35">
        <v>311</v>
      </c>
      <c r="F22" s="34">
        <v>2</v>
      </c>
      <c r="G22" s="33" t="s">
        <v>123</v>
      </c>
      <c r="H22" s="29">
        <v>35</v>
      </c>
      <c r="I22" s="31" t="s">
        <v>90</v>
      </c>
      <c r="J22" s="31" t="s">
        <v>120</v>
      </c>
      <c r="K22" s="31" t="s">
        <v>124</v>
      </c>
      <c r="L22" s="31"/>
      <c r="M22" s="31">
        <v>3</v>
      </c>
      <c r="N22" s="31" t="s">
        <v>125</v>
      </c>
      <c r="O22" s="31" t="s">
        <v>126</v>
      </c>
      <c r="P22" s="29" t="s">
        <v>117</v>
      </c>
      <c r="Q22" s="31"/>
      <c r="R22" s="50" t="s">
        <v>32</v>
      </c>
    </row>
    <row r="23" s="22" customFormat="1" ht="143.25" customHeight="1" spans="1:18">
      <c r="A23" s="28">
        <v>22</v>
      </c>
      <c r="B23" s="29" t="s">
        <v>110</v>
      </c>
      <c r="C23" s="34" t="s">
        <v>55</v>
      </c>
      <c r="D23" s="34" t="s">
        <v>127</v>
      </c>
      <c r="E23" s="35">
        <v>105</v>
      </c>
      <c r="F23" s="34">
        <v>2</v>
      </c>
      <c r="G23" s="33" t="s">
        <v>128</v>
      </c>
      <c r="H23" s="29">
        <v>35</v>
      </c>
      <c r="I23" s="29" t="s">
        <v>90</v>
      </c>
      <c r="J23" s="29" t="s">
        <v>113</v>
      </c>
      <c r="K23" s="29" t="s">
        <v>129</v>
      </c>
      <c r="L23" s="31"/>
      <c r="M23" s="29">
        <v>2</v>
      </c>
      <c r="N23" s="31" t="s">
        <v>130</v>
      </c>
      <c r="O23" s="31" t="s">
        <v>131</v>
      </c>
      <c r="P23" s="17" t="s">
        <v>132</v>
      </c>
      <c r="Q23" s="31"/>
      <c r="R23" s="50"/>
    </row>
    <row r="24" s="22" customFormat="1" ht="75.75" customHeight="1" spans="1:18">
      <c r="A24" s="28">
        <v>23</v>
      </c>
      <c r="B24" s="29" t="s">
        <v>110</v>
      </c>
      <c r="C24" s="34" t="s">
        <v>55</v>
      </c>
      <c r="D24" s="34" t="s">
        <v>133</v>
      </c>
      <c r="E24" s="35">
        <v>106</v>
      </c>
      <c r="F24" s="34">
        <v>2</v>
      </c>
      <c r="G24" s="33" t="s">
        <v>134</v>
      </c>
      <c r="H24" s="29">
        <v>35</v>
      </c>
      <c r="I24" s="29" t="s">
        <v>90</v>
      </c>
      <c r="J24" s="29" t="s">
        <v>113</v>
      </c>
      <c r="K24" s="29" t="s">
        <v>135</v>
      </c>
      <c r="L24" s="31"/>
      <c r="M24" s="29">
        <v>1</v>
      </c>
      <c r="N24" s="31" t="s">
        <v>136</v>
      </c>
      <c r="O24" s="31" t="s">
        <v>137</v>
      </c>
      <c r="P24" s="29" t="s">
        <v>138</v>
      </c>
      <c r="Q24" s="31"/>
      <c r="R24" s="50"/>
    </row>
    <row r="25" s="22" customFormat="1" ht="62.25" customHeight="1" spans="1:18">
      <c r="A25" s="28">
        <v>24</v>
      </c>
      <c r="B25" s="29" t="s">
        <v>139</v>
      </c>
      <c r="C25" s="29" t="s">
        <v>19</v>
      </c>
      <c r="D25" s="29" t="s">
        <v>140</v>
      </c>
      <c r="E25" s="30">
        <v>207</v>
      </c>
      <c r="F25" s="29">
        <v>3</v>
      </c>
      <c r="G25" s="31" t="s">
        <v>141</v>
      </c>
      <c r="H25" s="29">
        <v>45</v>
      </c>
      <c r="I25" s="29" t="s">
        <v>22</v>
      </c>
      <c r="J25" s="29" t="s">
        <v>113</v>
      </c>
      <c r="K25" s="31" t="s">
        <v>142</v>
      </c>
      <c r="L25" s="31" t="s">
        <v>143</v>
      </c>
      <c r="M25" s="29">
        <v>5</v>
      </c>
      <c r="N25" s="31" t="s">
        <v>144</v>
      </c>
      <c r="O25" s="31"/>
      <c r="P25" s="47" t="s">
        <v>145</v>
      </c>
      <c r="Q25" s="31" t="s">
        <v>146</v>
      </c>
      <c r="R25" s="50"/>
    </row>
    <row r="26" s="22" customFormat="1" ht="60.75" customHeight="1" spans="1:18">
      <c r="A26" s="28">
        <v>25</v>
      </c>
      <c r="B26" s="29" t="s">
        <v>139</v>
      </c>
      <c r="C26" s="36" t="s">
        <v>19</v>
      </c>
      <c r="D26" s="36" t="s">
        <v>147</v>
      </c>
      <c r="E26" s="37">
        <v>312</v>
      </c>
      <c r="F26" s="29">
        <v>1</v>
      </c>
      <c r="G26" s="38" t="s">
        <v>148</v>
      </c>
      <c r="H26" s="29">
        <v>45</v>
      </c>
      <c r="I26" s="29" t="s">
        <v>22</v>
      </c>
      <c r="J26" s="29" t="s">
        <v>149</v>
      </c>
      <c r="K26" s="31" t="s">
        <v>150</v>
      </c>
      <c r="L26" s="31" t="s">
        <v>151</v>
      </c>
      <c r="M26" s="29">
        <v>5</v>
      </c>
      <c r="N26" s="31" t="s">
        <v>152</v>
      </c>
      <c r="O26" s="31"/>
      <c r="P26" s="36" t="s">
        <v>153</v>
      </c>
      <c r="Q26" s="31" t="s">
        <v>146</v>
      </c>
      <c r="R26" s="50" t="s">
        <v>32</v>
      </c>
    </row>
    <row r="27" s="22" customFormat="1" ht="78" customHeight="1" spans="1:18">
      <c r="A27" s="28">
        <v>26</v>
      </c>
      <c r="B27" s="29" t="s">
        <v>154</v>
      </c>
      <c r="C27" s="36" t="s">
        <v>19</v>
      </c>
      <c r="D27" s="29" t="s">
        <v>155</v>
      </c>
      <c r="E27" s="30">
        <v>208</v>
      </c>
      <c r="F27" s="29">
        <v>1</v>
      </c>
      <c r="G27" s="31" t="s">
        <v>156</v>
      </c>
      <c r="H27" s="29">
        <v>30</v>
      </c>
      <c r="I27" s="29" t="s">
        <v>90</v>
      </c>
      <c r="J27" s="29" t="s">
        <v>23</v>
      </c>
      <c r="K27" s="29" t="s">
        <v>157</v>
      </c>
      <c r="L27" s="31"/>
      <c r="M27" s="29"/>
      <c r="N27" s="31" t="s">
        <v>158</v>
      </c>
      <c r="O27" s="31" t="s">
        <v>159</v>
      </c>
      <c r="P27" s="29" t="s">
        <v>160</v>
      </c>
      <c r="Q27" s="31"/>
      <c r="R27" s="50"/>
    </row>
    <row r="28" s="22" customFormat="1" ht="76.5" customHeight="1" spans="1:18">
      <c r="A28" s="28">
        <v>27</v>
      </c>
      <c r="B28" s="29" t="s">
        <v>154</v>
      </c>
      <c r="C28" s="36" t="s">
        <v>19</v>
      </c>
      <c r="D28" s="29" t="s">
        <v>161</v>
      </c>
      <c r="E28" s="30">
        <v>209</v>
      </c>
      <c r="F28" s="29">
        <v>2</v>
      </c>
      <c r="G28" s="31" t="s">
        <v>162</v>
      </c>
      <c r="H28" s="29">
        <v>35</v>
      </c>
      <c r="I28" s="29" t="s">
        <v>90</v>
      </c>
      <c r="J28" s="29" t="s">
        <v>79</v>
      </c>
      <c r="K28" s="29" t="s">
        <v>163</v>
      </c>
      <c r="L28" s="31" t="s">
        <v>164</v>
      </c>
      <c r="M28" s="29">
        <v>5</v>
      </c>
      <c r="N28" s="31" t="s">
        <v>165</v>
      </c>
      <c r="O28" s="31" t="s">
        <v>166</v>
      </c>
      <c r="P28" s="29" t="s">
        <v>167</v>
      </c>
      <c r="Q28" s="31"/>
      <c r="R28" s="50"/>
    </row>
    <row r="29" s="22" customFormat="1" ht="98.25" customHeight="1" spans="1:18">
      <c r="A29" s="28">
        <v>28</v>
      </c>
      <c r="B29" s="29" t="s">
        <v>154</v>
      </c>
      <c r="C29" s="36" t="s">
        <v>19</v>
      </c>
      <c r="D29" s="29" t="s">
        <v>168</v>
      </c>
      <c r="E29" s="30">
        <v>210</v>
      </c>
      <c r="F29" s="29">
        <v>2</v>
      </c>
      <c r="G29" s="31" t="s">
        <v>169</v>
      </c>
      <c r="H29" s="29">
        <v>30</v>
      </c>
      <c r="I29" s="29" t="s">
        <v>22</v>
      </c>
      <c r="J29" s="29" t="s">
        <v>79</v>
      </c>
      <c r="K29" s="29" t="s">
        <v>90</v>
      </c>
      <c r="L29" s="45"/>
      <c r="M29" s="48"/>
      <c r="N29" s="45" t="s">
        <v>170</v>
      </c>
      <c r="O29" s="31" t="s">
        <v>171</v>
      </c>
      <c r="P29" s="29" t="s">
        <v>160</v>
      </c>
      <c r="Q29" s="31"/>
      <c r="R29" s="50"/>
    </row>
    <row r="30" s="22" customFormat="1" ht="77.25" customHeight="1" spans="1:18">
      <c r="A30" s="28">
        <v>29</v>
      </c>
      <c r="B30" s="29" t="s">
        <v>154</v>
      </c>
      <c r="C30" s="36" t="s">
        <v>19</v>
      </c>
      <c r="D30" s="29" t="s">
        <v>172</v>
      </c>
      <c r="E30" s="30">
        <v>211</v>
      </c>
      <c r="F30" s="29">
        <v>1</v>
      </c>
      <c r="G30" s="31" t="s">
        <v>173</v>
      </c>
      <c r="H30" s="29">
        <v>30</v>
      </c>
      <c r="I30" s="29" t="s">
        <v>90</v>
      </c>
      <c r="J30" s="29" t="s">
        <v>23</v>
      </c>
      <c r="K30" s="29" t="s">
        <v>163</v>
      </c>
      <c r="L30" s="31"/>
      <c r="M30" s="29">
        <v>2</v>
      </c>
      <c r="N30" s="31" t="s">
        <v>174</v>
      </c>
      <c r="O30" s="31" t="s">
        <v>175</v>
      </c>
      <c r="P30" s="29" t="s">
        <v>160</v>
      </c>
      <c r="Q30" s="31" t="s">
        <v>176</v>
      </c>
      <c r="R30" s="50"/>
    </row>
    <row r="31" s="22" customFormat="1" ht="69.75" customHeight="1" spans="1:18">
      <c r="A31" s="28">
        <v>30</v>
      </c>
      <c r="B31" s="29" t="s">
        <v>154</v>
      </c>
      <c r="C31" s="36" t="s">
        <v>19</v>
      </c>
      <c r="D31" s="29" t="s">
        <v>177</v>
      </c>
      <c r="E31" s="30">
        <v>212</v>
      </c>
      <c r="F31" s="29">
        <v>1</v>
      </c>
      <c r="G31" s="31" t="s">
        <v>178</v>
      </c>
      <c r="H31" s="29">
        <v>30</v>
      </c>
      <c r="I31" s="29" t="s">
        <v>90</v>
      </c>
      <c r="J31" s="29" t="s">
        <v>23</v>
      </c>
      <c r="K31" s="29" t="s">
        <v>179</v>
      </c>
      <c r="L31" s="31"/>
      <c r="M31" s="29">
        <v>2</v>
      </c>
      <c r="N31" s="31" t="s">
        <v>180</v>
      </c>
      <c r="O31" s="31" t="s">
        <v>181</v>
      </c>
      <c r="P31" s="29" t="s">
        <v>160</v>
      </c>
      <c r="Q31" s="31"/>
      <c r="R31" s="50"/>
    </row>
    <row r="32" s="22" customFormat="1" ht="67.5" customHeight="1" spans="1:18">
      <c r="A32" s="28">
        <v>31</v>
      </c>
      <c r="B32" s="29" t="s">
        <v>154</v>
      </c>
      <c r="C32" s="34" t="s">
        <v>55</v>
      </c>
      <c r="D32" s="29" t="s">
        <v>182</v>
      </c>
      <c r="E32" s="30">
        <v>107</v>
      </c>
      <c r="F32" s="29">
        <v>1</v>
      </c>
      <c r="G32" s="31" t="s">
        <v>183</v>
      </c>
      <c r="H32" s="29">
        <v>30</v>
      </c>
      <c r="I32" s="29" t="s">
        <v>90</v>
      </c>
      <c r="J32" s="29" t="s">
        <v>23</v>
      </c>
      <c r="K32" s="29" t="s">
        <v>90</v>
      </c>
      <c r="L32" s="31"/>
      <c r="M32" s="29">
        <v>1</v>
      </c>
      <c r="N32" s="31" t="s">
        <v>184</v>
      </c>
      <c r="O32" s="31" t="s">
        <v>185</v>
      </c>
      <c r="P32" s="29" t="s">
        <v>160</v>
      </c>
      <c r="Q32" s="31" t="s">
        <v>176</v>
      </c>
      <c r="R32" s="50"/>
    </row>
    <row r="33" s="22" customFormat="1" ht="120" customHeight="1" spans="1:18">
      <c r="A33" s="28">
        <v>32</v>
      </c>
      <c r="B33" s="29" t="s">
        <v>154</v>
      </c>
      <c r="C33" s="34" t="s">
        <v>55</v>
      </c>
      <c r="D33" s="29" t="s">
        <v>65</v>
      </c>
      <c r="E33" s="30">
        <v>108</v>
      </c>
      <c r="F33" s="29">
        <v>1</v>
      </c>
      <c r="G33" s="31" t="s">
        <v>186</v>
      </c>
      <c r="H33" s="29">
        <v>30</v>
      </c>
      <c r="I33" s="29" t="s">
        <v>90</v>
      </c>
      <c r="J33" s="29" t="s">
        <v>23</v>
      </c>
      <c r="K33" s="29" t="s">
        <v>129</v>
      </c>
      <c r="L33" s="31" t="s">
        <v>187</v>
      </c>
      <c r="M33" s="29">
        <v>2</v>
      </c>
      <c r="N33" s="31" t="s">
        <v>188</v>
      </c>
      <c r="O33" s="31" t="s">
        <v>189</v>
      </c>
      <c r="P33" s="29" t="s">
        <v>160</v>
      </c>
      <c r="Q33" s="31" t="s">
        <v>190</v>
      </c>
      <c r="R33" s="50"/>
    </row>
    <row r="34" s="22" customFormat="1" ht="56.25" customHeight="1" spans="1:18">
      <c r="A34" s="28">
        <v>33</v>
      </c>
      <c r="B34" s="29" t="s">
        <v>191</v>
      </c>
      <c r="C34" s="29" t="s">
        <v>19</v>
      </c>
      <c r="D34" s="29" t="s">
        <v>192</v>
      </c>
      <c r="E34" s="30">
        <v>313</v>
      </c>
      <c r="F34" s="29">
        <v>3</v>
      </c>
      <c r="G34" s="31" t="s">
        <v>193</v>
      </c>
      <c r="H34" s="29">
        <v>35</v>
      </c>
      <c r="I34" s="29" t="s">
        <v>90</v>
      </c>
      <c r="J34" s="29" t="s">
        <v>149</v>
      </c>
      <c r="K34" s="29" t="s">
        <v>194</v>
      </c>
      <c r="L34" s="31"/>
      <c r="M34" s="29"/>
      <c r="N34" s="31" t="s">
        <v>195</v>
      </c>
      <c r="O34" s="31" t="s">
        <v>196</v>
      </c>
      <c r="P34" s="29" t="s">
        <v>197</v>
      </c>
      <c r="Q34" s="31"/>
      <c r="R34" s="50" t="s">
        <v>32</v>
      </c>
    </row>
    <row r="35" s="22" customFormat="1" ht="55.5" customHeight="1" spans="1:18">
      <c r="A35" s="28">
        <v>34</v>
      </c>
      <c r="B35" s="29" t="s">
        <v>191</v>
      </c>
      <c r="C35" s="29" t="s">
        <v>19</v>
      </c>
      <c r="D35" s="29" t="s">
        <v>198</v>
      </c>
      <c r="E35" s="30">
        <v>109</v>
      </c>
      <c r="F35" s="29">
        <v>1</v>
      </c>
      <c r="G35" s="31" t="s">
        <v>199</v>
      </c>
      <c r="H35" s="29">
        <v>35</v>
      </c>
      <c r="I35" s="29" t="s">
        <v>90</v>
      </c>
      <c r="J35" s="29" t="s">
        <v>149</v>
      </c>
      <c r="K35" s="29" t="s">
        <v>200</v>
      </c>
      <c r="L35" s="31"/>
      <c r="M35" s="29">
        <v>2</v>
      </c>
      <c r="N35" s="31" t="s">
        <v>201</v>
      </c>
      <c r="O35" s="31"/>
      <c r="P35" s="29" t="s">
        <v>202</v>
      </c>
      <c r="Q35" s="31"/>
      <c r="R35" s="50"/>
    </row>
    <row r="36" s="22" customFormat="1" ht="63" customHeight="1" spans="1:18">
      <c r="A36" s="28">
        <v>35</v>
      </c>
      <c r="B36" s="29" t="s">
        <v>203</v>
      </c>
      <c r="C36" s="29" t="s">
        <v>19</v>
      </c>
      <c r="D36" s="29" t="s">
        <v>204</v>
      </c>
      <c r="E36" s="30">
        <v>314</v>
      </c>
      <c r="F36" s="29">
        <v>3</v>
      </c>
      <c r="G36" s="31" t="s">
        <v>205</v>
      </c>
      <c r="H36" s="29">
        <v>35</v>
      </c>
      <c r="I36" s="29" t="s">
        <v>90</v>
      </c>
      <c r="J36" s="29" t="s">
        <v>79</v>
      </c>
      <c r="K36" s="29" t="s">
        <v>206</v>
      </c>
      <c r="L36" s="31" t="s">
        <v>207</v>
      </c>
      <c r="M36" s="29"/>
      <c r="N36" s="31" t="s">
        <v>208</v>
      </c>
      <c r="O36" s="31" t="s">
        <v>209</v>
      </c>
      <c r="P36" s="29" t="s">
        <v>210</v>
      </c>
      <c r="Q36" s="31"/>
      <c r="R36" s="50" t="s">
        <v>32</v>
      </c>
    </row>
    <row r="37" s="22" customFormat="1" ht="331.5" customHeight="1" spans="1:18">
      <c r="A37" s="28">
        <v>36</v>
      </c>
      <c r="B37" s="29" t="s">
        <v>211</v>
      </c>
      <c r="C37" s="29" t="s">
        <v>19</v>
      </c>
      <c r="D37" s="29" t="s">
        <v>212</v>
      </c>
      <c r="E37" s="30">
        <v>315</v>
      </c>
      <c r="F37" s="29">
        <v>1</v>
      </c>
      <c r="G37" s="31" t="s">
        <v>213</v>
      </c>
      <c r="H37" s="29">
        <v>35</v>
      </c>
      <c r="I37" s="29" t="s">
        <v>90</v>
      </c>
      <c r="J37" s="29" t="s">
        <v>149</v>
      </c>
      <c r="K37" s="29" t="s">
        <v>214</v>
      </c>
      <c r="L37" s="31"/>
      <c r="M37" s="29">
        <v>3</v>
      </c>
      <c r="N37" s="31" t="s">
        <v>215</v>
      </c>
      <c r="O37" s="31" t="s">
        <v>216</v>
      </c>
      <c r="P37" s="29" t="s">
        <v>217</v>
      </c>
      <c r="Q37" s="31" t="s">
        <v>218</v>
      </c>
      <c r="R37" s="50" t="s">
        <v>32</v>
      </c>
    </row>
    <row r="38" s="22" customFormat="1" ht="87.75" customHeight="1" spans="1:18">
      <c r="A38" s="28">
        <v>37</v>
      </c>
      <c r="B38" s="29" t="s">
        <v>211</v>
      </c>
      <c r="C38" s="29" t="s">
        <v>19</v>
      </c>
      <c r="D38" s="29" t="s">
        <v>219</v>
      </c>
      <c r="E38" s="30">
        <v>213</v>
      </c>
      <c r="F38" s="29">
        <v>1</v>
      </c>
      <c r="G38" s="31" t="s">
        <v>220</v>
      </c>
      <c r="H38" s="29">
        <v>40</v>
      </c>
      <c r="I38" s="29" t="s">
        <v>90</v>
      </c>
      <c r="J38" s="29" t="s">
        <v>149</v>
      </c>
      <c r="K38" s="29" t="s">
        <v>221</v>
      </c>
      <c r="L38" s="31"/>
      <c r="M38" s="29"/>
      <c r="N38" s="31" t="s">
        <v>222</v>
      </c>
      <c r="O38" s="31" t="s">
        <v>223</v>
      </c>
      <c r="P38" s="29" t="s">
        <v>217</v>
      </c>
      <c r="Q38" s="31" t="s">
        <v>224</v>
      </c>
      <c r="R38" s="50"/>
    </row>
    <row r="39" s="22" customFormat="1" ht="159.75" customHeight="1" spans="1:18">
      <c r="A39" s="28">
        <v>38</v>
      </c>
      <c r="B39" s="29" t="s">
        <v>211</v>
      </c>
      <c r="C39" s="29" t="s">
        <v>19</v>
      </c>
      <c r="D39" s="29" t="s">
        <v>225</v>
      </c>
      <c r="E39" s="30">
        <v>316</v>
      </c>
      <c r="F39" s="29">
        <v>1</v>
      </c>
      <c r="G39" s="31" t="s">
        <v>226</v>
      </c>
      <c r="H39" s="29">
        <v>35</v>
      </c>
      <c r="I39" s="29" t="s">
        <v>90</v>
      </c>
      <c r="J39" s="29" t="s">
        <v>149</v>
      </c>
      <c r="K39" s="29" t="s">
        <v>214</v>
      </c>
      <c r="L39" s="31"/>
      <c r="M39" s="29"/>
      <c r="N39" s="31" t="s">
        <v>227</v>
      </c>
      <c r="O39" s="31" t="s">
        <v>228</v>
      </c>
      <c r="P39" s="29" t="s">
        <v>217</v>
      </c>
      <c r="Q39" s="31" t="s">
        <v>218</v>
      </c>
      <c r="R39" s="50" t="s">
        <v>32</v>
      </c>
    </row>
    <row r="40" s="22" customFormat="1" ht="99.75" customHeight="1" spans="1:18">
      <c r="A40" s="28">
        <v>39</v>
      </c>
      <c r="B40" s="29" t="s">
        <v>229</v>
      </c>
      <c r="C40" s="29" t="s">
        <v>19</v>
      </c>
      <c r="D40" s="29" t="s">
        <v>230</v>
      </c>
      <c r="E40" s="30">
        <v>317</v>
      </c>
      <c r="F40" s="29">
        <v>2</v>
      </c>
      <c r="G40" s="31" t="s">
        <v>231</v>
      </c>
      <c r="H40" s="29">
        <v>35</v>
      </c>
      <c r="I40" s="29" t="s">
        <v>22</v>
      </c>
      <c r="J40" s="29" t="s">
        <v>113</v>
      </c>
      <c r="K40" s="31" t="s">
        <v>232</v>
      </c>
      <c r="L40" s="31" t="s">
        <v>233</v>
      </c>
      <c r="M40" s="29">
        <v>5</v>
      </c>
      <c r="N40" s="31" t="s">
        <v>234</v>
      </c>
      <c r="O40" s="31" t="s">
        <v>235</v>
      </c>
      <c r="P40" s="29" t="s">
        <v>236</v>
      </c>
      <c r="Q40" s="31"/>
      <c r="R40" s="50" t="s">
        <v>32</v>
      </c>
    </row>
    <row r="41" s="22" customFormat="1" ht="99.75" customHeight="1" spans="1:18">
      <c r="A41" s="28">
        <v>40</v>
      </c>
      <c r="B41" s="29" t="s">
        <v>229</v>
      </c>
      <c r="C41" s="29" t="s">
        <v>19</v>
      </c>
      <c r="D41" s="29" t="s">
        <v>237</v>
      </c>
      <c r="E41" s="30">
        <v>318</v>
      </c>
      <c r="F41" s="29">
        <v>4</v>
      </c>
      <c r="G41" s="31" t="s">
        <v>238</v>
      </c>
      <c r="H41" s="29">
        <v>35</v>
      </c>
      <c r="I41" s="29" t="s">
        <v>22</v>
      </c>
      <c r="J41" s="29" t="s">
        <v>113</v>
      </c>
      <c r="K41" s="31" t="s">
        <v>239</v>
      </c>
      <c r="L41" s="31" t="s">
        <v>240</v>
      </c>
      <c r="M41" s="29">
        <v>5</v>
      </c>
      <c r="N41" s="31" t="s">
        <v>241</v>
      </c>
      <c r="O41" s="31" t="s">
        <v>242</v>
      </c>
      <c r="P41" s="29" t="s">
        <v>236</v>
      </c>
      <c r="Q41" s="31"/>
      <c r="R41" s="50" t="s">
        <v>32</v>
      </c>
    </row>
    <row r="42" s="22" customFormat="1" ht="100.5" customHeight="1" spans="1:18">
      <c r="A42" s="28">
        <v>41</v>
      </c>
      <c r="B42" s="29" t="s">
        <v>229</v>
      </c>
      <c r="C42" s="29" t="s">
        <v>19</v>
      </c>
      <c r="D42" s="29" t="s">
        <v>243</v>
      </c>
      <c r="E42" s="30">
        <v>319</v>
      </c>
      <c r="F42" s="29">
        <v>1</v>
      </c>
      <c r="G42" s="31" t="s">
        <v>238</v>
      </c>
      <c r="H42" s="29">
        <v>35</v>
      </c>
      <c r="I42" s="29" t="s">
        <v>22</v>
      </c>
      <c r="J42" s="29" t="s">
        <v>113</v>
      </c>
      <c r="K42" s="31" t="s">
        <v>244</v>
      </c>
      <c r="L42" s="31" t="s">
        <v>245</v>
      </c>
      <c r="M42" s="29">
        <v>5</v>
      </c>
      <c r="N42" s="31" t="s">
        <v>246</v>
      </c>
      <c r="O42" s="31" t="s">
        <v>247</v>
      </c>
      <c r="P42" s="29" t="s">
        <v>236</v>
      </c>
      <c r="Q42" s="31"/>
      <c r="R42" s="50" t="s">
        <v>32</v>
      </c>
    </row>
    <row r="43" s="22" customFormat="1" ht="100.5" customHeight="1" spans="1:18">
      <c r="A43" s="28">
        <v>42</v>
      </c>
      <c r="B43" s="29" t="s">
        <v>229</v>
      </c>
      <c r="C43" s="29" t="s">
        <v>19</v>
      </c>
      <c r="D43" s="29" t="s">
        <v>248</v>
      </c>
      <c r="E43" s="30">
        <v>320</v>
      </c>
      <c r="F43" s="29">
        <v>3</v>
      </c>
      <c r="G43" s="31" t="s">
        <v>231</v>
      </c>
      <c r="H43" s="29">
        <v>35</v>
      </c>
      <c r="I43" s="29" t="s">
        <v>22</v>
      </c>
      <c r="J43" s="29" t="s">
        <v>113</v>
      </c>
      <c r="K43" s="31" t="s">
        <v>249</v>
      </c>
      <c r="L43" s="31" t="s">
        <v>250</v>
      </c>
      <c r="M43" s="29">
        <v>5</v>
      </c>
      <c r="N43" s="31" t="s">
        <v>251</v>
      </c>
      <c r="O43" s="31" t="s">
        <v>235</v>
      </c>
      <c r="P43" s="29" t="s">
        <v>236</v>
      </c>
      <c r="Q43" s="31"/>
      <c r="R43" s="50" t="s">
        <v>32</v>
      </c>
    </row>
    <row r="44" s="22" customFormat="1" ht="57.75" customHeight="1" spans="1:18">
      <c r="A44" s="39">
        <v>43</v>
      </c>
      <c r="B44" s="40" t="s">
        <v>252</v>
      </c>
      <c r="C44" s="40"/>
      <c r="D44" s="40"/>
      <c r="E44" s="41"/>
      <c r="F44" s="40">
        <f>SUM(F2:F43)</f>
        <v>78</v>
      </c>
      <c r="G44" s="42"/>
      <c r="H44" s="40"/>
      <c r="I44" s="40"/>
      <c r="J44" s="40"/>
      <c r="K44" s="40"/>
      <c r="L44" s="42"/>
      <c r="M44" s="40"/>
      <c r="N44" s="42"/>
      <c r="O44" s="42"/>
      <c r="P44" s="40"/>
      <c r="Q44" s="42"/>
      <c r="R44" s="51"/>
    </row>
    <row r="45" s="22" customFormat="1" spans="5:17">
      <c r="E45" s="43"/>
      <c r="G45" s="44"/>
      <c r="L45" s="44"/>
      <c r="N45" s="44"/>
      <c r="O45" s="44"/>
      <c r="Q45" s="44"/>
    </row>
    <row r="46" s="22" customFormat="1" spans="5:17">
      <c r="E46" s="43"/>
      <c r="G46" s="44"/>
      <c r="L46" s="44"/>
      <c r="N46" s="44"/>
      <c r="O46" s="44"/>
      <c r="Q46" s="44"/>
    </row>
    <row r="47" s="22" customFormat="1" spans="5:17">
      <c r="E47" s="43"/>
      <c r="G47" s="44"/>
      <c r="L47" s="44"/>
      <c r="N47" s="44"/>
      <c r="O47" s="44"/>
      <c r="Q47" s="44"/>
    </row>
    <row r="48" s="22" customFormat="1" spans="5:17">
      <c r="E48" s="43"/>
      <c r="G48" s="44"/>
      <c r="L48" s="44"/>
      <c r="N48" s="44"/>
      <c r="O48" s="44"/>
      <c r="Q48" s="44"/>
    </row>
    <row r="49" s="22" customFormat="1" spans="5:17">
      <c r="E49" s="43"/>
      <c r="G49" s="44"/>
      <c r="L49" s="44"/>
      <c r="N49" s="44"/>
      <c r="O49" s="44"/>
      <c r="Q49" s="44"/>
    </row>
    <row r="50" s="22" customFormat="1" spans="5:17">
      <c r="E50" s="43"/>
      <c r="G50" s="44"/>
      <c r="L50" s="44"/>
      <c r="N50" s="44"/>
      <c r="O50" s="44"/>
      <c r="Q50" s="44"/>
    </row>
    <row r="51" s="22" customFormat="1" spans="5:17">
      <c r="E51" s="43"/>
      <c r="G51" s="44"/>
      <c r="L51" s="44"/>
      <c r="N51" s="44"/>
      <c r="O51" s="44"/>
      <c r="Q51" s="44"/>
    </row>
    <row r="52" s="22" customFormat="1" spans="5:17">
      <c r="E52" s="43"/>
      <c r="G52" s="44"/>
      <c r="L52" s="44"/>
      <c r="N52" s="44"/>
      <c r="O52" s="44"/>
      <c r="Q52" s="44"/>
    </row>
    <row r="53" s="22" customFormat="1" spans="5:17">
      <c r="E53" s="43"/>
      <c r="G53" s="44"/>
      <c r="L53" s="44"/>
      <c r="N53" s="44"/>
      <c r="O53" s="44"/>
      <c r="Q53" s="44"/>
    </row>
    <row r="54" s="22" customFormat="1" spans="5:17">
      <c r="E54" s="43"/>
      <c r="G54" s="44"/>
      <c r="L54" s="44"/>
      <c r="N54" s="44"/>
      <c r="O54" s="44"/>
      <c r="Q54" s="44"/>
    </row>
    <row r="55" s="22" customFormat="1" spans="5:17">
      <c r="E55" s="43"/>
      <c r="G55" s="44"/>
      <c r="L55" s="44"/>
      <c r="N55" s="44"/>
      <c r="O55" s="44"/>
      <c r="Q55" s="44"/>
    </row>
    <row r="56" s="22" customFormat="1" spans="5:17">
      <c r="E56" s="43"/>
      <c r="G56" s="44"/>
      <c r="L56" s="44"/>
      <c r="N56" s="44"/>
      <c r="O56" s="44"/>
      <c r="Q56" s="44"/>
    </row>
    <row r="57" s="22" customFormat="1" spans="5:17">
      <c r="E57" s="43"/>
      <c r="G57" s="44"/>
      <c r="L57" s="44"/>
      <c r="N57" s="44"/>
      <c r="O57" s="44"/>
      <c r="Q57" s="44"/>
    </row>
    <row r="58" s="22" customFormat="1" spans="5:17">
      <c r="E58" s="43"/>
      <c r="G58" s="44"/>
      <c r="L58" s="44"/>
      <c r="N58" s="44"/>
      <c r="O58" s="44"/>
      <c r="Q58" s="44"/>
    </row>
    <row r="59" s="22" customFormat="1" spans="5:17">
      <c r="E59" s="43"/>
      <c r="G59" s="44"/>
      <c r="L59" s="44"/>
      <c r="N59" s="44"/>
      <c r="O59" s="44"/>
      <c r="Q59" s="44"/>
    </row>
    <row r="60" s="22" customFormat="1" spans="5:17">
      <c r="E60" s="43"/>
      <c r="G60" s="44"/>
      <c r="L60" s="44"/>
      <c r="N60" s="44"/>
      <c r="O60" s="44"/>
      <c r="Q60" s="44"/>
    </row>
    <row r="61" s="22" customFormat="1" spans="5:17">
      <c r="E61" s="43"/>
      <c r="G61" s="44"/>
      <c r="L61" s="44"/>
      <c r="N61" s="44"/>
      <c r="O61" s="44"/>
      <c r="Q61" s="44"/>
    </row>
    <row r="62" s="22" customFormat="1" spans="5:17">
      <c r="E62" s="43"/>
      <c r="G62" s="44"/>
      <c r="L62" s="44"/>
      <c r="N62" s="44"/>
      <c r="O62" s="44"/>
      <c r="Q62" s="44"/>
    </row>
    <row r="63" s="22" customFormat="1" spans="5:17">
      <c r="E63" s="43"/>
      <c r="G63" s="44"/>
      <c r="L63" s="44"/>
      <c r="N63" s="44"/>
      <c r="O63" s="44"/>
      <c r="Q63" s="44"/>
    </row>
    <row r="64" s="22" customFormat="1" spans="5:17">
      <c r="E64" s="43"/>
      <c r="G64" s="44"/>
      <c r="L64" s="44"/>
      <c r="N64" s="44"/>
      <c r="O64" s="44"/>
      <c r="Q64" s="44"/>
    </row>
    <row r="65" s="22" customFormat="1" spans="5:17">
      <c r="E65" s="43"/>
      <c r="G65" s="44"/>
      <c r="L65" s="44"/>
      <c r="N65" s="44"/>
      <c r="O65" s="44"/>
      <c r="Q65" s="44"/>
    </row>
    <row r="66" s="22" customFormat="1" spans="5:17">
      <c r="E66" s="43"/>
      <c r="G66" s="44"/>
      <c r="L66" s="44"/>
      <c r="N66" s="44"/>
      <c r="O66" s="44"/>
      <c r="Q66" s="44"/>
    </row>
    <row r="67" s="22" customFormat="1" spans="5:17">
      <c r="E67" s="43"/>
      <c r="G67" s="44"/>
      <c r="L67" s="44"/>
      <c r="N67" s="44"/>
      <c r="O67" s="44"/>
      <c r="Q67" s="44"/>
    </row>
    <row r="68" s="22" customFormat="1" spans="5:17">
      <c r="E68" s="43"/>
      <c r="G68" s="44"/>
      <c r="L68" s="44"/>
      <c r="N68" s="44"/>
      <c r="O68" s="44"/>
      <c r="Q68" s="44"/>
    </row>
    <row r="69" s="22" customFormat="1" spans="5:17">
      <c r="E69" s="43"/>
      <c r="G69" s="44"/>
      <c r="L69" s="44"/>
      <c r="N69" s="44"/>
      <c r="O69" s="44"/>
      <c r="Q69" s="44"/>
    </row>
    <row r="70" s="22" customFormat="1" spans="5:17">
      <c r="E70" s="43"/>
      <c r="G70" s="44"/>
      <c r="L70" s="44"/>
      <c r="N70" s="44"/>
      <c r="O70" s="44"/>
      <c r="Q70" s="44"/>
    </row>
    <row r="71" s="22" customFormat="1" spans="5:17">
      <c r="E71" s="43"/>
      <c r="G71" s="44"/>
      <c r="L71" s="44"/>
      <c r="N71" s="44"/>
      <c r="O71" s="44"/>
      <c r="Q71" s="44"/>
    </row>
    <row r="72" s="22" customFormat="1" spans="5:17">
      <c r="E72" s="43"/>
      <c r="G72" s="44"/>
      <c r="L72" s="44"/>
      <c r="N72" s="44"/>
      <c r="O72" s="44"/>
      <c r="Q72" s="44"/>
    </row>
    <row r="73" s="22" customFormat="1" spans="5:17">
      <c r="E73" s="43"/>
      <c r="G73" s="44"/>
      <c r="L73" s="44"/>
      <c r="N73" s="44"/>
      <c r="O73" s="44"/>
      <c r="Q73" s="44"/>
    </row>
    <row r="74" s="22" customFormat="1" spans="5:17">
      <c r="E74" s="43"/>
      <c r="G74" s="44"/>
      <c r="L74" s="44"/>
      <c r="N74" s="44"/>
      <c r="O74" s="44"/>
      <c r="Q74" s="44"/>
    </row>
    <row r="75" s="22" customFormat="1" spans="2:17">
      <c r="B75" s="23"/>
      <c r="C75" s="23"/>
      <c r="D75" s="23"/>
      <c r="E75" s="24"/>
      <c r="F75" s="23"/>
      <c r="G75" s="25"/>
      <c r="H75" s="23"/>
      <c r="I75" s="23"/>
      <c r="J75" s="23"/>
      <c r="K75" s="23"/>
      <c r="L75" s="25"/>
      <c r="M75" s="23"/>
      <c r="N75" s="25"/>
      <c r="O75" s="25"/>
      <c r="P75" s="23"/>
      <c r="Q75" s="25"/>
    </row>
    <row r="76" s="22" customFormat="1" spans="2:18">
      <c r="B76" s="23"/>
      <c r="C76" s="23"/>
      <c r="D76" s="23"/>
      <c r="E76" s="24"/>
      <c r="F76" s="23"/>
      <c r="G76" s="25"/>
      <c r="H76" s="23"/>
      <c r="I76" s="23"/>
      <c r="J76" s="23"/>
      <c r="K76" s="23"/>
      <c r="L76" s="25"/>
      <c r="M76" s="23"/>
      <c r="N76" s="25"/>
      <c r="O76" s="25"/>
      <c r="P76" s="23"/>
      <c r="Q76" s="25"/>
      <c r="R76" s="23"/>
    </row>
  </sheetData>
  <dataValidations count="1">
    <dataValidation type="list" allowBlank="1" showInputMessage="1" showErrorMessage="1" sqref="C14:C43">
      <formula1>"管理岗,专业技术岗,工勤岗/特色专业技术技能岗"</formula1>
    </dataValidation>
  </dataValidations>
  <pageMargins left="0.156944444444444" right="0.156944444444444" top="0.393055555555556" bottom="0.393055555555556" header="0.511805555555556" footer="0.511805555555556"/>
  <pageSetup paperSize="9" scale="66" orientation="landscape"/>
  <headerFooter/>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3"/>
  <sheetViews>
    <sheetView workbookViewId="0">
      <pane ySplit="1" topLeftCell="A2" activePane="bottomLeft" state="frozen"/>
      <selection/>
      <selection pane="bottomLeft" activeCell="E9" sqref="E9"/>
    </sheetView>
  </sheetViews>
  <sheetFormatPr defaultColWidth="9" defaultRowHeight="36" customHeight="1" outlineLevelCol="4"/>
  <cols>
    <col min="2" max="2" width="19.75" customWidth="1"/>
    <col min="3" max="3" width="11.5" customWidth="1"/>
    <col min="4" max="4" width="19" customWidth="1"/>
    <col min="5" max="5" width="13.875" style="1" customWidth="1"/>
  </cols>
  <sheetData>
    <row r="1" customHeight="1" spans="1:5">
      <c r="A1" s="2" t="s">
        <v>0</v>
      </c>
      <c r="B1" s="3" t="s">
        <v>1</v>
      </c>
      <c r="C1" s="3" t="s">
        <v>2</v>
      </c>
      <c r="D1" s="3" t="s">
        <v>3</v>
      </c>
      <c r="E1" s="4" t="s">
        <v>4</v>
      </c>
    </row>
    <row r="2" customHeight="1" spans="1:5">
      <c r="A2" s="5">
        <v>1</v>
      </c>
      <c r="B2" s="6" t="s">
        <v>18</v>
      </c>
      <c r="C2" s="6" t="s">
        <v>19</v>
      </c>
      <c r="D2" s="6" t="s">
        <v>20</v>
      </c>
      <c r="E2" s="7">
        <v>201</v>
      </c>
    </row>
    <row r="3" customHeight="1" spans="1:5">
      <c r="A3" s="8">
        <v>2</v>
      </c>
      <c r="B3" s="9" t="s">
        <v>18</v>
      </c>
      <c r="C3" s="9" t="s">
        <v>19</v>
      </c>
      <c r="D3" s="9" t="s">
        <v>28</v>
      </c>
      <c r="E3" s="7">
        <v>301</v>
      </c>
    </row>
    <row r="4" customHeight="1" spans="1:5">
      <c r="A4" s="5">
        <v>3</v>
      </c>
      <c r="B4" s="6" t="s">
        <v>18</v>
      </c>
      <c r="C4" s="6" t="s">
        <v>19</v>
      </c>
      <c r="D4" s="6" t="s">
        <v>33</v>
      </c>
      <c r="E4" s="7">
        <v>302</v>
      </c>
    </row>
    <row r="5" customHeight="1" spans="1:5">
      <c r="A5" s="8">
        <v>4</v>
      </c>
      <c r="B5" s="9" t="s">
        <v>18</v>
      </c>
      <c r="C5" s="9" t="s">
        <v>19</v>
      </c>
      <c r="D5" s="9" t="s">
        <v>37</v>
      </c>
      <c r="E5" s="7">
        <v>303</v>
      </c>
    </row>
    <row r="6" customHeight="1" spans="1:5">
      <c r="A6" s="5">
        <v>5</v>
      </c>
      <c r="B6" s="6" t="s">
        <v>18</v>
      </c>
      <c r="C6" s="6" t="s">
        <v>19</v>
      </c>
      <c r="D6" s="6" t="s">
        <v>42</v>
      </c>
      <c r="E6" s="7">
        <v>304</v>
      </c>
    </row>
    <row r="7" customHeight="1" spans="1:5">
      <c r="A7" s="8">
        <v>6</v>
      </c>
      <c r="B7" s="9" t="s">
        <v>18</v>
      </c>
      <c r="C7" s="9" t="s">
        <v>19</v>
      </c>
      <c r="D7" s="9" t="s">
        <v>45</v>
      </c>
      <c r="E7" s="7">
        <v>305</v>
      </c>
    </row>
    <row r="8" customHeight="1" spans="1:5">
      <c r="A8" s="5">
        <v>7</v>
      </c>
      <c r="B8" s="6" t="s">
        <v>18</v>
      </c>
      <c r="C8" s="6" t="s">
        <v>19</v>
      </c>
      <c r="D8" s="6" t="s">
        <v>47</v>
      </c>
      <c r="E8" s="7">
        <v>306</v>
      </c>
    </row>
    <row r="9" customHeight="1" spans="1:5">
      <c r="A9" s="8">
        <v>8</v>
      </c>
      <c r="B9" s="9" t="s">
        <v>18</v>
      </c>
      <c r="C9" s="9" t="s">
        <v>19</v>
      </c>
      <c r="D9" s="9" t="s">
        <v>51</v>
      </c>
      <c r="E9" s="7">
        <v>307</v>
      </c>
    </row>
    <row r="10" customHeight="1" spans="1:5">
      <c r="A10" s="5">
        <v>9</v>
      </c>
      <c r="B10" s="6" t="s">
        <v>18</v>
      </c>
      <c r="C10" s="6" t="s">
        <v>55</v>
      </c>
      <c r="D10" s="6" t="s">
        <v>56</v>
      </c>
      <c r="E10" s="7">
        <v>101</v>
      </c>
    </row>
    <row r="11" customHeight="1" spans="1:5">
      <c r="A11" s="8">
        <v>10</v>
      </c>
      <c r="B11" s="9" t="s">
        <v>18</v>
      </c>
      <c r="C11" s="9" t="s">
        <v>55</v>
      </c>
      <c r="D11" s="9" t="s">
        <v>61</v>
      </c>
      <c r="E11" s="7">
        <v>308</v>
      </c>
    </row>
    <row r="12" customHeight="1" spans="1:5">
      <c r="A12" s="5">
        <v>11</v>
      </c>
      <c r="B12" s="6" t="s">
        <v>18</v>
      </c>
      <c r="C12" s="6" t="s">
        <v>55</v>
      </c>
      <c r="D12" s="6" t="s">
        <v>65</v>
      </c>
      <c r="E12" s="7">
        <v>102</v>
      </c>
    </row>
    <row r="13" customHeight="1" spans="1:5">
      <c r="A13" s="8">
        <v>12</v>
      </c>
      <c r="B13" s="9" t="s">
        <v>18</v>
      </c>
      <c r="C13" s="9" t="s">
        <v>19</v>
      </c>
      <c r="D13" s="9" t="s">
        <v>71</v>
      </c>
      <c r="E13" s="7">
        <v>309</v>
      </c>
    </row>
    <row r="14" customHeight="1" spans="1:5">
      <c r="A14" s="5">
        <v>13</v>
      </c>
      <c r="B14" s="6" t="s">
        <v>76</v>
      </c>
      <c r="C14" s="6" t="s">
        <v>55</v>
      </c>
      <c r="D14" s="6" t="s">
        <v>77</v>
      </c>
      <c r="E14" s="7">
        <v>202</v>
      </c>
    </row>
    <row r="15" customHeight="1" spans="1:5">
      <c r="A15" s="8">
        <v>14</v>
      </c>
      <c r="B15" s="9" t="s">
        <v>76</v>
      </c>
      <c r="C15" s="9" t="s">
        <v>19</v>
      </c>
      <c r="D15" s="9" t="s">
        <v>85</v>
      </c>
      <c r="E15" s="7">
        <v>203</v>
      </c>
    </row>
    <row r="16" customHeight="1" spans="1:5">
      <c r="A16" s="5">
        <v>15</v>
      </c>
      <c r="B16" s="6" t="s">
        <v>76</v>
      </c>
      <c r="C16" s="6" t="s">
        <v>55</v>
      </c>
      <c r="D16" s="6" t="s">
        <v>88</v>
      </c>
      <c r="E16" s="7">
        <v>204</v>
      </c>
    </row>
    <row r="17" customHeight="1" spans="1:5">
      <c r="A17" s="8">
        <v>16</v>
      </c>
      <c r="B17" s="9" t="s">
        <v>76</v>
      </c>
      <c r="C17" s="9" t="s">
        <v>55</v>
      </c>
      <c r="D17" s="9" t="s">
        <v>94</v>
      </c>
      <c r="E17" s="7">
        <v>205</v>
      </c>
    </row>
    <row r="18" customHeight="1" spans="1:5">
      <c r="A18" s="5">
        <v>17</v>
      </c>
      <c r="B18" s="6" t="s">
        <v>76</v>
      </c>
      <c r="C18" s="6" t="s">
        <v>55</v>
      </c>
      <c r="D18" s="6" t="s">
        <v>100</v>
      </c>
      <c r="E18" s="7">
        <v>103</v>
      </c>
    </row>
    <row r="19" customHeight="1" spans="1:5">
      <c r="A19" s="8">
        <v>18</v>
      </c>
      <c r="B19" s="9" t="s">
        <v>76</v>
      </c>
      <c r="C19" s="9" t="s">
        <v>19</v>
      </c>
      <c r="D19" s="9" t="s">
        <v>104</v>
      </c>
      <c r="E19" s="7">
        <v>206</v>
      </c>
    </row>
    <row r="20" customHeight="1" spans="1:5">
      <c r="A20" s="5">
        <v>19</v>
      </c>
      <c r="B20" s="6" t="s">
        <v>110</v>
      </c>
      <c r="C20" s="6" t="s">
        <v>19</v>
      </c>
      <c r="D20" s="6" t="s">
        <v>111</v>
      </c>
      <c r="E20" s="7">
        <v>104</v>
      </c>
    </row>
    <row r="21" customHeight="1" spans="1:5">
      <c r="A21" s="8">
        <v>20</v>
      </c>
      <c r="B21" s="9" t="s">
        <v>110</v>
      </c>
      <c r="C21" s="10" t="s">
        <v>19</v>
      </c>
      <c r="D21" s="10" t="s">
        <v>118</v>
      </c>
      <c r="E21" s="11">
        <v>310</v>
      </c>
    </row>
    <row r="22" customHeight="1" spans="1:5">
      <c r="A22" s="5">
        <v>21</v>
      </c>
      <c r="B22" s="6" t="s">
        <v>110</v>
      </c>
      <c r="C22" s="12" t="s">
        <v>19</v>
      </c>
      <c r="D22" s="12" t="s">
        <v>122</v>
      </c>
      <c r="E22" s="11">
        <v>311</v>
      </c>
    </row>
    <row r="23" customHeight="1" spans="1:5">
      <c r="A23" s="8">
        <v>22</v>
      </c>
      <c r="B23" s="9" t="s">
        <v>110</v>
      </c>
      <c r="C23" s="10" t="s">
        <v>55</v>
      </c>
      <c r="D23" s="10" t="s">
        <v>127</v>
      </c>
      <c r="E23" s="11">
        <v>105</v>
      </c>
    </row>
    <row r="24" customHeight="1" spans="1:5">
      <c r="A24" s="5">
        <v>23</v>
      </c>
      <c r="B24" s="6" t="s">
        <v>110</v>
      </c>
      <c r="C24" s="12" t="s">
        <v>55</v>
      </c>
      <c r="D24" s="13" t="s">
        <v>133</v>
      </c>
      <c r="E24" s="11">
        <v>106</v>
      </c>
    </row>
    <row r="25" customHeight="1" spans="1:5">
      <c r="A25" s="8">
        <v>24</v>
      </c>
      <c r="B25" s="9" t="s">
        <v>139</v>
      </c>
      <c r="C25" s="9" t="s">
        <v>19</v>
      </c>
      <c r="D25" s="9" t="s">
        <v>140</v>
      </c>
      <c r="E25" s="7">
        <v>207</v>
      </c>
    </row>
    <row r="26" customHeight="1" spans="1:5">
      <c r="A26" s="5">
        <v>25</v>
      </c>
      <c r="B26" s="6" t="s">
        <v>139</v>
      </c>
      <c r="C26" s="14" t="s">
        <v>19</v>
      </c>
      <c r="D26" s="14" t="s">
        <v>147</v>
      </c>
      <c r="E26" s="15">
        <v>312</v>
      </c>
    </row>
    <row r="27" customHeight="1" spans="1:5">
      <c r="A27" s="8">
        <v>26</v>
      </c>
      <c r="B27" s="9" t="s">
        <v>154</v>
      </c>
      <c r="C27" s="16" t="s">
        <v>19</v>
      </c>
      <c r="D27" s="9" t="s">
        <v>155</v>
      </c>
      <c r="E27" s="7">
        <v>208</v>
      </c>
    </row>
    <row r="28" customHeight="1" spans="1:5">
      <c r="A28" s="5">
        <v>27</v>
      </c>
      <c r="B28" s="6" t="s">
        <v>154</v>
      </c>
      <c r="C28" s="14" t="s">
        <v>19</v>
      </c>
      <c r="D28" s="6" t="s">
        <v>161</v>
      </c>
      <c r="E28" s="7">
        <v>209</v>
      </c>
    </row>
    <row r="29" customHeight="1" spans="1:5">
      <c r="A29" s="8">
        <v>28</v>
      </c>
      <c r="B29" s="9" t="s">
        <v>154</v>
      </c>
      <c r="C29" s="16" t="s">
        <v>19</v>
      </c>
      <c r="D29" s="9" t="s">
        <v>168</v>
      </c>
      <c r="E29" s="7">
        <v>210</v>
      </c>
    </row>
    <row r="30" customHeight="1" spans="1:5">
      <c r="A30" s="5">
        <v>29</v>
      </c>
      <c r="B30" s="6" t="s">
        <v>154</v>
      </c>
      <c r="C30" s="14" t="s">
        <v>19</v>
      </c>
      <c r="D30" s="6" t="s">
        <v>172</v>
      </c>
      <c r="E30" s="7">
        <v>211</v>
      </c>
    </row>
    <row r="31" customHeight="1" spans="1:5">
      <c r="A31" s="8">
        <v>30</v>
      </c>
      <c r="B31" s="9" t="s">
        <v>154</v>
      </c>
      <c r="C31" s="16" t="s">
        <v>19</v>
      </c>
      <c r="D31" s="9" t="s">
        <v>177</v>
      </c>
      <c r="E31" s="7">
        <v>212</v>
      </c>
    </row>
    <row r="32" customHeight="1" spans="1:5">
      <c r="A32" s="5">
        <v>31</v>
      </c>
      <c r="B32" s="6" t="s">
        <v>154</v>
      </c>
      <c r="C32" s="12" t="s">
        <v>55</v>
      </c>
      <c r="D32" s="6" t="s">
        <v>182</v>
      </c>
      <c r="E32" s="7">
        <v>107</v>
      </c>
    </row>
    <row r="33" customHeight="1" spans="1:5">
      <c r="A33" s="8">
        <v>32</v>
      </c>
      <c r="B33" s="9" t="s">
        <v>154</v>
      </c>
      <c r="C33" s="10" t="s">
        <v>55</v>
      </c>
      <c r="D33" s="9" t="s">
        <v>65</v>
      </c>
      <c r="E33" s="7">
        <v>108</v>
      </c>
    </row>
    <row r="34" customHeight="1" spans="1:5">
      <c r="A34" s="5">
        <v>33</v>
      </c>
      <c r="B34" s="6" t="s">
        <v>191</v>
      </c>
      <c r="C34" s="6" t="s">
        <v>19</v>
      </c>
      <c r="D34" s="6" t="s">
        <v>192</v>
      </c>
      <c r="E34" s="7">
        <v>313</v>
      </c>
    </row>
    <row r="35" customHeight="1" spans="1:5">
      <c r="A35" s="8">
        <v>34</v>
      </c>
      <c r="B35" s="9" t="s">
        <v>191</v>
      </c>
      <c r="C35" s="9" t="s">
        <v>19</v>
      </c>
      <c r="D35" s="9" t="s">
        <v>198</v>
      </c>
      <c r="E35" s="7">
        <v>109</v>
      </c>
    </row>
    <row r="36" customHeight="1" spans="1:5">
      <c r="A36" s="5">
        <v>35</v>
      </c>
      <c r="B36" s="6" t="s">
        <v>203</v>
      </c>
      <c r="C36" s="6" t="s">
        <v>19</v>
      </c>
      <c r="D36" s="17" t="s">
        <v>204</v>
      </c>
      <c r="E36" s="7">
        <v>314</v>
      </c>
    </row>
    <row r="37" customHeight="1" spans="1:5">
      <c r="A37" s="8">
        <v>36</v>
      </c>
      <c r="B37" s="9" t="s">
        <v>211</v>
      </c>
      <c r="C37" s="9" t="s">
        <v>19</v>
      </c>
      <c r="D37" s="9" t="s">
        <v>212</v>
      </c>
      <c r="E37" s="7">
        <v>315</v>
      </c>
    </row>
    <row r="38" customHeight="1" spans="1:5">
      <c r="A38" s="5">
        <v>37</v>
      </c>
      <c r="B38" s="6" t="s">
        <v>211</v>
      </c>
      <c r="C38" s="6" t="s">
        <v>19</v>
      </c>
      <c r="D38" s="6" t="s">
        <v>219</v>
      </c>
      <c r="E38" s="7">
        <v>213</v>
      </c>
    </row>
    <row r="39" customHeight="1" spans="1:5">
      <c r="A39" s="8">
        <v>38</v>
      </c>
      <c r="B39" s="9" t="s">
        <v>211</v>
      </c>
      <c r="C39" s="9" t="s">
        <v>19</v>
      </c>
      <c r="D39" s="9" t="s">
        <v>225</v>
      </c>
      <c r="E39" s="7">
        <v>316</v>
      </c>
    </row>
    <row r="40" customHeight="1" spans="1:5">
      <c r="A40" s="5">
        <v>39</v>
      </c>
      <c r="B40" s="6" t="s">
        <v>229</v>
      </c>
      <c r="C40" s="6" t="s">
        <v>19</v>
      </c>
      <c r="D40" s="6" t="s">
        <v>230</v>
      </c>
      <c r="E40" s="7">
        <v>317</v>
      </c>
    </row>
    <row r="41" customHeight="1" spans="1:5">
      <c r="A41" s="8">
        <v>40</v>
      </c>
      <c r="B41" s="9" t="s">
        <v>229</v>
      </c>
      <c r="C41" s="9" t="s">
        <v>19</v>
      </c>
      <c r="D41" s="9" t="s">
        <v>237</v>
      </c>
      <c r="E41" s="7">
        <v>318</v>
      </c>
    </row>
    <row r="42" customHeight="1" spans="1:5">
      <c r="A42" s="5">
        <v>41</v>
      </c>
      <c r="B42" s="6" t="s">
        <v>229</v>
      </c>
      <c r="C42" s="6" t="s">
        <v>19</v>
      </c>
      <c r="D42" s="6" t="s">
        <v>243</v>
      </c>
      <c r="E42" s="7">
        <v>319</v>
      </c>
    </row>
    <row r="43" customHeight="1" spans="1:5">
      <c r="A43" s="18">
        <v>42</v>
      </c>
      <c r="B43" s="19" t="s">
        <v>229</v>
      </c>
      <c r="C43" s="19" t="s">
        <v>19</v>
      </c>
      <c r="D43" s="19" t="s">
        <v>248</v>
      </c>
      <c r="E43" s="20">
        <v>320</v>
      </c>
    </row>
  </sheetData>
  <dataValidations count="1">
    <dataValidation type="list" allowBlank="1" showInputMessage="1" showErrorMessage="1" sqref="C14:C43">
      <formula1>"管理岗,专业技术岗,工勤岗/特色专业技术技能岗"</formula1>
    </dataValidation>
  </dataValidations>
  <pageMargins left="0.699305555555556" right="0.699305555555556" top="0.75" bottom="0.75" header="0.3" footer="0.3"/>
  <headerFooter/>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招聘岗位计划表</vt:lpstr>
      <vt:lpstr>代码汇编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cp:lastPrinted>2018-06-08T02:39:00Z</cp:lastPrinted>
  <dcterms:modified xsi:type="dcterms:W3CDTF">2018-06-11T07:16:12Z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