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<sst xmlns="http://schemas.openxmlformats.org/spreadsheetml/2006/main" count="74">
  <si>
    <t>附件2：</t>
  </si>
  <si>
    <t>南昌县农村社会工作人才入闱体检、政审人员名单</t>
  </si>
  <si>
    <t>序号</t>
  </si>
  <si>
    <t>准考证号</t>
  </si>
  <si>
    <t>姓  名</t>
  </si>
  <si>
    <t>最高学历</t>
  </si>
  <si>
    <t>笔试成绩</t>
  </si>
  <si>
    <t>面试成绩</t>
  </si>
  <si>
    <t>总成绩</t>
  </si>
  <si>
    <t>201809221501</t>
  </si>
  <si>
    <t>雷  巍</t>
  </si>
  <si>
    <t>研究生</t>
  </si>
  <si>
    <t>201809221502</t>
  </si>
  <si>
    <t>罗  阳</t>
  </si>
  <si>
    <t>201809221503</t>
  </si>
  <si>
    <t>陈春飞</t>
  </si>
  <si>
    <t>201809221504</t>
  </si>
  <si>
    <t>唐  斌</t>
  </si>
  <si>
    <t>201809220126</t>
  </si>
  <si>
    <t>张波林</t>
  </si>
  <si>
    <t>本科</t>
  </si>
  <si>
    <t>201809220122</t>
  </si>
  <si>
    <t>罗正翔</t>
  </si>
  <si>
    <t>大专</t>
  </si>
  <si>
    <t>201809221221</t>
  </si>
  <si>
    <t>万  颖</t>
  </si>
  <si>
    <t>201809220301</t>
  </si>
  <si>
    <t>杨贤建</t>
  </si>
  <si>
    <t>201809220327</t>
  </si>
  <si>
    <t>吴松吉</t>
  </si>
  <si>
    <t>201809221029</t>
  </si>
  <si>
    <t>刘桂兰</t>
  </si>
  <si>
    <t>201809221022</t>
  </si>
  <si>
    <t>熊兵华</t>
  </si>
  <si>
    <t>201809220722</t>
  </si>
  <si>
    <t>舒  遥</t>
  </si>
  <si>
    <t>201809221319</t>
  </si>
  <si>
    <t>熊  力</t>
  </si>
  <si>
    <t>201809220718</t>
  </si>
  <si>
    <t>涂舒亭</t>
  </si>
  <si>
    <t>81.20</t>
  </si>
  <si>
    <t>201809220529</t>
  </si>
  <si>
    <t>舒岚婷</t>
  </si>
  <si>
    <t>201809220805</t>
  </si>
  <si>
    <t>马  宾</t>
  </si>
  <si>
    <t>201809220822</t>
  </si>
  <si>
    <t>晏致超</t>
  </si>
  <si>
    <t>201809221028</t>
  </si>
  <si>
    <t>张海洋</t>
  </si>
  <si>
    <t>201809221329</t>
  </si>
  <si>
    <t>袁  喜</t>
  </si>
  <si>
    <t>201809220621</t>
  </si>
  <si>
    <t>熊勇军</t>
  </si>
  <si>
    <t>201809220315</t>
  </si>
  <si>
    <t>万智敏</t>
  </si>
  <si>
    <t>201809221408</t>
  </si>
  <si>
    <t>胡  超</t>
  </si>
  <si>
    <t>201809221416</t>
  </si>
  <si>
    <t>宗斯美</t>
  </si>
  <si>
    <t>201809220415</t>
  </si>
  <si>
    <t>万  雨</t>
  </si>
  <si>
    <t>201809220409</t>
  </si>
  <si>
    <t>章  帅</t>
  </si>
  <si>
    <t>201809221401</t>
  </si>
  <si>
    <t>周芳芳</t>
  </si>
  <si>
    <t>201809220328</t>
  </si>
  <si>
    <t>涂丽珠</t>
  </si>
  <si>
    <t>201809220910</t>
  </si>
  <si>
    <t>李  园</t>
  </si>
  <si>
    <t>201809220424</t>
  </si>
  <si>
    <t>赵佳东</t>
  </si>
  <si>
    <t>201809220504</t>
  </si>
  <si>
    <t>胡盛世</t>
  </si>
  <si>
    <t>备注：面试平均费80.18分。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</si>
</sst>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K4" sqref="K4"/>
    </sheetView>
  </sheetViews>
  <sheetFormatPr defaultColWidth="9" defaultRowHeight="13.5" outlineLevelCol="6"/>
  <cols>
    <col min="1" max="1" width="5" customWidth="1"/>
    <col min="2" max="2" width="15.125" style="1" customWidth="1"/>
    <col min="3" max="3" width="12" customWidth="1"/>
    <col min="4" max="4" width="13.5" customWidth="1"/>
    <col min="5" max="5" width="12.875" style="2" customWidth="1"/>
    <col min="6" max="6" width="14.25" style="2" customWidth="1"/>
    <col min="7" max="7" width="15.375" style="2" customWidth="1"/>
  </cols>
  <sheetData>
    <row r="1" ht="33" customHeight="1" spans="1:1">
      <c r="A1" s="3" t="s">
        <v>0</v>
      </c>
    </row>
    <row r="2" ht="42" customHeight="1" spans="1:7">
      <c r="A2" s="4" t="s">
        <v>1</v>
      </c>
      <c r="B2" s="5"/>
      <c r="C2" s="4"/>
      <c r="D2" s="4"/>
      <c r="E2" s="4"/>
      <c r="F2" s="4"/>
      <c r="G2" s="4"/>
    </row>
    <row r="3" ht="30" customHeight="1" spans="1:7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 t="s">
        <v>8</v>
      </c>
    </row>
    <row r="4" ht="22" customHeight="1" spans="1:7">
      <c r="A4" s="9">
        <v>1</v>
      </c>
      <c r="B4" s="10" t="s">
        <v>9</v>
      </c>
      <c r="C4" s="9" t="s">
        <v>10</v>
      </c>
      <c r="D4" s="9" t="s">
        <v>11</v>
      </c>
      <c r="E4" s="11"/>
      <c r="F4" s="11">
        <v>87</v>
      </c>
      <c r="G4" s="11">
        <v>87</v>
      </c>
    </row>
    <row r="5" ht="22" customHeight="1" spans="1:7">
      <c r="A5" s="9">
        <v>2</v>
      </c>
      <c r="B5" s="10" t="s">
        <v>12</v>
      </c>
      <c r="C5" s="9" t="s">
        <v>13</v>
      </c>
      <c r="D5" s="9" t="s">
        <v>11</v>
      </c>
      <c r="E5" s="11"/>
      <c r="F5" s="11">
        <v>82.8</v>
      </c>
      <c r="G5" s="11">
        <v>82.8</v>
      </c>
    </row>
    <row r="6" ht="22" customHeight="1" spans="1:7">
      <c r="A6" s="9">
        <v>3</v>
      </c>
      <c r="B6" s="10" t="s">
        <v>14</v>
      </c>
      <c r="C6" s="9" t="s">
        <v>15</v>
      </c>
      <c r="D6" s="9" t="s">
        <v>11</v>
      </c>
      <c r="E6" s="11"/>
      <c r="F6" s="11">
        <v>82.6</v>
      </c>
      <c r="G6" s="11">
        <v>82.6</v>
      </c>
    </row>
    <row r="7" ht="22" customHeight="1" spans="1:7">
      <c r="A7" s="9">
        <v>4</v>
      </c>
      <c r="B7" s="10" t="s">
        <v>16</v>
      </c>
      <c r="C7" s="9" t="s">
        <v>17</v>
      </c>
      <c r="D7" s="9" t="s">
        <v>11</v>
      </c>
      <c r="E7" s="11"/>
      <c r="F7" s="11">
        <v>81.4</v>
      </c>
      <c r="G7" s="11">
        <v>81.4</v>
      </c>
    </row>
    <row r="8" ht="22" customHeight="1" spans="1:7">
      <c r="A8" s="9">
        <v>5</v>
      </c>
      <c r="B8" s="10" t="s">
        <v>18</v>
      </c>
      <c r="C8" s="9" t="s">
        <v>19</v>
      </c>
      <c r="D8" s="9" t="s">
        <v>20</v>
      </c>
      <c r="E8" s="11">
        <v>75.9</v>
      </c>
      <c r="F8" s="11">
        <v>89.6</v>
      </c>
      <c r="G8" s="11">
        <f t="shared" ref="G8:G33" si="0">(E8+F8)/2</f>
        <v>82.75</v>
      </c>
    </row>
    <row r="9" ht="22" customHeight="1" spans="1:7">
      <c r="A9" s="9">
        <v>6</v>
      </c>
      <c r="B9" s="10" t="s">
        <v>21</v>
      </c>
      <c r="C9" s="9" t="s">
        <v>22</v>
      </c>
      <c r="D9" s="9" t="s">
        <v>23</v>
      </c>
      <c r="E9" s="11">
        <v>79.5</v>
      </c>
      <c r="F9" s="11">
        <v>85.4</v>
      </c>
      <c r="G9" s="11">
        <f t="shared" si="0"/>
        <v>82.45</v>
      </c>
    </row>
    <row r="10" ht="22" customHeight="1" spans="1:7">
      <c r="A10" s="9">
        <v>7</v>
      </c>
      <c r="B10" s="10" t="s">
        <v>24</v>
      </c>
      <c r="C10" s="9" t="s">
        <v>25</v>
      </c>
      <c r="D10" s="9" t="s">
        <v>20</v>
      </c>
      <c r="E10" s="11">
        <v>78.5</v>
      </c>
      <c r="F10" s="11">
        <v>86.4</v>
      </c>
      <c r="G10" s="11">
        <f t="shared" si="0"/>
        <v>82.45</v>
      </c>
    </row>
    <row r="11" ht="22" customHeight="1" spans="1:7">
      <c r="A11" s="9">
        <v>8</v>
      </c>
      <c r="B11" s="10" t="s">
        <v>26</v>
      </c>
      <c r="C11" s="9" t="s">
        <v>27</v>
      </c>
      <c r="D11" s="9" t="s">
        <v>20</v>
      </c>
      <c r="E11" s="11">
        <v>82.6</v>
      </c>
      <c r="F11" s="11">
        <v>81.6</v>
      </c>
      <c r="G11" s="11">
        <f t="shared" si="0"/>
        <v>82.1</v>
      </c>
    </row>
    <row r="12" ht="22" customHeight="1" spans="1:7">
      <c r="A12" s="9">
        <v>9</v>
      </c>
      <c r="B12" s="10" t="s">
        <v>28</v>
      </c>
      <c r="C12" s="9" t="s">
        <v>29</v>
      </c>
      <c r="D12" s="9" t="s">
        <v>20</v>
      </c>
      <c r="E12" s="11">
        <v>77.3</v>
      </c>
      <c r="F12" s="11">
        <v>86.4</v>
      </c>
      <c r="G12" s="11">
        <f t="shared" si="0"/>
        <v>81.85</v>
      </c>
    </row>
    <row r="13" ht="22" customHeight="1" spans="1:7">
      <c r="A13" s="9">
        <v>10</v>
      </c>
      <c r="B13" s="10" t="s">
        <v>30</v>
      </c>
      <c r="C13" s="9" t="s">
        <v>31</v>
      </c>
      <c r="D13" s="9" t="s">
        <v>23</v>
      </c>
      <c r="E13" s="11">
        <v>78.6</v>
      </c>
      <c r="F13" s="11">
        <v>85</v>
      </c>
      <c r="G13" s="11">
        <f t="shared" si="0"/>
        <v>81.8</v>
      </c>
    </row>
    <row r="14" ht="22" customHeight="1" spans="1:7">
      <c r="A14" s="9">
        <v>11</v>
      </c>
      <c r="B14" s="10" t="s">
        <v>32</v>
      </c>
      <c r="C14" s="9" t="s">
        <v>33</v>
      </c>
      <c r="D14" s="9" t="s">
        <v>23</v>
      </c>
      <c r="E14" s="11">
        <v>78.1</v>
      </c>
      <c r="F14" s="11">
        <v>84.6</v>
      </c>
      <c r="G14" s="11">
        <f t="shared" si="0"/>
        <v>81.35</v>
      </c>
    </row>
    <row r="15" ht="22" customHeight="1" spans="1:7">
      <c r="A15" s="9">
        <v>12</v>
      </c>
      <c r="B15" s="10" t="s">
        <v>34</v>
      </c>
      <c r="C15" s="9" t="s">
        <v>35</v>
      </c>
      <c r="D15" s="9" t="s">
        <v>20</v>
      </c>
      <c r="E15" s="11">
        <v>74.5</v>
      </c>
      <c r="F15" s="11">
        <v>88.2</v>
      </c>
      <c r="G15" s="11">
        <f t="shared" si="0"/>
        <v>81.35</v>
      </c>
    </row>
    <row r="16" ht="22" customHeight="1" spans="1:7">
      <c r="A16" s="9">
        <v>13</v>
      </c>
      <c r="B16" s="10" t="s">
        <v>36</v>
      </c>
      <c r="C16" s="9" t="s">
        <v>37</v>
      </c>
      <c r="D16" s="9" t="s">
        <v>20</v>
      </c>
      <c r="E16" s="11">
        <v>78.4</v>
      </c>
      <c r="F16" s="11">
        <v>84</v>
      </c>
      <c r="G16" s="11">
        <f t="shared" si="0"/>
        <v>81.2</v>
      </c>
    </row>
    <row r="17" ht="22" customHeight="1" spans="1:7">
      <c r="A17" s="9">
        <v>14</v>
      </c>
      <c r="B17" s="10" t="s">
        <v>38</v>
      </c>
      <c r="C17" s="9" t="s">
        <v>39</v>
      </c>
      <c r="D17" s="9" t="s">
        <v>20</v>
      </c>
      <c r="E17" s="11">
        <v>80.9</v>
      </c>
      <c r="F17" s="11" t="s">
        <v>40</v>
      </c>
      <c r="G17" s="11">
        <f t="shared" si="0"/>
        <v>81.05</v>
      </c>
    </row>
    <row r="18" ht="22" customHeight="1" spans="1:7">
      <c r="A18" s="9">
        <v>15</v>
      </c>
      <c r="B18" s="10" t="s">
        <v>41</v>
      </c>
      <c r="C18" s="9" t="s">
        <v>42</v>
      </c>
      <c r="D18" s="9" t="s">
        <v>20</v>
      </c>
      <c r="E18" s="11">
        <v>80.6</v>
      </c>
      <c r="F18" s="11">
        <v>81.2</v>
      </c>
      <c r="G18" s="11">
        <f t="shared" si="0"/>
        <v>80.9</v>
      </c>
    </row>
    <row r="19" ht="22" customHeight="1" spans="1:7">
      <c r="A19" s="9">
        <v>16</v>
      </c>
      <c r="B19" s="10" t="s">
        <v>43</v>
      </c>
      <c r="C19" s="9" t="s">
        <v>44</v>
      </c>
      <c r="D19" s="9" t="s">
        <v>23</v>
      </c>
      <c r="E19" s="11">
        <v>76.5</v>
      </c>
      <c r="F19" s="11">
        <v>85.2</v>
      </c>
      <c r="G19" s="11">
        <f t="shared" si="0"/>
        <v>80.85</v>
      </c>
    </row>
    <row r="20" ht="22" customHeight="1" spans="1:7">
      <c r="A20" s="9">
        <v>17</v>
      </c>
      <c r="B20" s="10" t="s">
        <v>45</v>
      </c>
      <c r="C20" s="9" t="s">
        <v>46</v>
      </c>
      <c r="D20" s="9" t="s">
        <v>20</v>
      </c>
      <c r="E20" s="11">
        <v>77</v>
      </c>
      <c r="F20" s="11">
        <v>84.6</v>
      </c>
      <c r="G20" s="11">
        <f t="shared" si="0"/>
        <v>80.8</v>
      </c>
    </row>
    <row r="21" ht="22" customHeight="1" spans="1:7">
      <c r="A21" s="9">
        <v>18</v>
      </c>
      <c r="B21" s="10" t="s">
        <v>47</v>
      </c>
      <c r="C21" s="9" t="s">
        <v>48</v>
      </c>
      <c r="D21" s="9" t="s">
        <v>23</v>
      </c>
      <c r="E21" s="11">
        <v>75.6</v>
      </c>
      <c r="F21" s="11">
        <v>85.8</v>
      </c>
      <c r="G21" s="11">
        <f t="shared" si="0"/>
        <v>80.7</v>
      </c>
    </row>
    <row r="22" ht="22" customHeight="1" spans="1:7">
      <c r="A22" s="9">
        <v>19</v>
      </c>
      <c r="B22" s="10" t="s">
        <v>49</v>
      </c>
      <c r="C22" s="9" t="s">
        <v>50</v>
      </c>
      <c r="D22" s="9" t="s">
        <v>20</v>
      </c>
      <c r="E22" s="11">
        <v>78.2</v>
      </c>
      <c r="F22" s="11">
        <v>82.4</v>
      </c>
      <c r="G22" s="11">
        <f t="shared" si="0"/>
        <v>80.3</v>
      </c>
    </row>
    <row r="23" ht="22" customHeight="1" spans="1:7">
      <c r="A23" s="9">
        <v>20</v>
      </c>
      <c r="B23" s="10" t="s">
        <v>51</v>
      </c>
      <c r="C23" s="9" t="s">
        <v>52</v>
      </c>
      <c r="D23" s="9" t="s">
        <v>23</v>
      </c>
      <c r="E23" s="11">
        <v>74.5</v>
      </c>
      <c r="F23" s="11">
        <v>85.8</v>
      </c>
      <c r="G23" s="11">
        <f t="shared" si="0"/>
        <v>80.15</v>
      </c>
    </row>
    <row r="24" ht="22" customHeight="1" spans="1:7">
      <c r="A24" s="9">
        <v>21</v>
      </c>
      <c r="B24" s="10" t="s">
        <v>53</v>
      </c>
      <c r="C24" s="9" t="s">
        <v>54</v>
      </c>
      <c r="D24" s="9" t="s">
        <v>23</v>
      </c>
      <c r="E24" s="11">
        <v>77</v>
      </c>
      <c r="F24" s="11">
        <v>82.8</v>
      </c>
      <c r="G24" s="11">
        <f t="shared" si="0"/>
        <v>79.9</v>
      </c>
    </row>
    <row r="25" ht="22" customHeight="1" spans="1:7">
      <c r="A25" s="9">
        <v>22</v>
      </c>
      <c r="B25" s="10" t="s">
        <v>55</v>
      </c>
      <c r="C25" s="9" t="s">
        <v>56</v>
      </c>
      <c r="D25" s="9" t="s">
        <v>20</v>
      </c>
      <c r="E25" s="11">
        <v>76.8</v>
      </c>
      <c r="F25" s="11">
        <v>82.6</v>
      </c>
      <c r="G25" s="11">
        <f t="shared" si="0"/>
        <v>79.7</v>
      </c>
    </row>
    <row r="26" ht="22" customHeight="1" spans="1:7">
      <c r="A26" s="9">
        <v>23</v>
      </c>
      <c r="B26" s="10" t="s">
        <v>57</v>
      </c>
      <c r="C26" s="9" t="s">
        <v>58</v>
      </c>
      <c r="D26" s="9" t="s">
        <v>20</v>
      </c>
      <c r="E26" s="11">
        <v>78.8</v>
      </c>
      <c r="F26" s="11">
        <v>80.4</v>
      </c>
      <c r="G26" s="11">
        <f t="shared" si="0"/>
        <v>79.6</v>
      </c>
    </row>
    <row r="27" ht="22" customHeight="1" spans="1:7">
      <c r="A27" s="9">
        <v>24</v>
      </c>
      <c r="B27" s="10" t="s">
        <v>59</v>
      </c>
      <c r="C27" s="9" t="s">
        <v>60</v>
      </c>
      <c r="D27" s="9" t="s">
        <v>23</v>
      </c>
      <c r="E27" s="11">
        <v>76</v>
      </c>
      <c r="F27" s="11">
        <v>82.4</v>
      </c>
      <c r="G27" s="11">
        <f t="shared" si="0"/>
        <v>79.2</v>
      </c>
    </row>
    <row r="28" ht="22" customHeight="1" spans="1:7">
      <c r="A28" s="9">
        <v>25</v>
      </c>
      <c r="B28" s="10" t="s">
        <v>61</v>
      </c>
      <c r="C28" s="9" t="s">
        <v>62</v>
      </c>
      <c r="D28" s="9" t="s">
        <v>23</v>
      </c>
      <c r="E28" s="11">
        <v>74.5</v>
      </c>
      <c r="F28" s="11">
        <v>84.6</v>
      </c>
      <c r="G28" s="11">
        <f t="shared" si="0"/>
        <v>79.55</v>
      </c>
    </row>
    <row r="29" ht="22" customHeight="1" spans="1:7">
      <c r="A29" s="9">
        <v>26</v>
      </c>
      <c r="B29" s="10" t="s">
        <v>63</v>
      </c>
      <c r="C29" s="9" t="s">
        <v>64</v>
      </c>
      <c r="D29" s="9" t="s">
        <v>20</v>
      </c>
      <c r="E29" s="11">
        <v>76.6</v>
      </c>
      <c r="F29" s="11">
        <v>82.2</v>
      </c>
      <c r="G29" s="11">
        <f t="shared" si="0"/>
        <v>79.4</v>
      </c>
    </row>
    <row r="30" ht="22" customHeight="1" spans="1:7">
      <c r="A30" s="9">
        <v>27</v>
      </c>
      <c r="B30" s="10" t="s">
        <v>65</v>
      </c>
      <c r="C30" s="9" t="s">
        <v>66</v>
      </c>
      <c r="D30" s="9" t="s">
        <v>23</v>
      </c>
      <c r="E30" s="11">
        <v>75.1</v>
      </c>
      <c r="F30" s="11">
        <v>83.6</v>
      </c>
      <c r="G30" s="11">
        <f t="shared" si="0"/>
        <v>79.35</v>
      </c>
    </row>
    <row r="31" ht="22" customHeight="1" spans="1:7">
      <c r="A31" s="9">
        <v>28</v>
      </c>
      <c r="B31" s="10" t="s">
        <v>67</v>
      </c>
      <c r="C31" s="9" t="s">
        <v>68</v>
      </c>
      <c r="D31" s="9" t="s">
        <v>20</v>
      </c>
      <c r="E31" s="11">
        <v>74.1</v>
      </c>
      <c r="F31" s="11">
        <v>84.6</v>
      </c>
      <c r="G31" s="11">
        <f t="shared" si="0"/>
        <v>79.35</v>
      </c>
    </row>
    <row r="32" ht="22" customHeight="1" spans="1:7">
      <c r="A32" s="9">
        <v>29</v>
      </c>
      <c r="B32" s="10" t="s">
        <v>69</v>
      </c>
      <c r="C32" s="9" t="s">
        <v>70</v>
      </c>
      <c r="D32" s="9" t="s">
        <v>20</v>
      </c>
      <c r="E32" s="11">
        <v>74.3</v>
      </c>
      <c r="F32" s="11">
        <v>82.8</v>
      </c>
      <c r="G32" s="11">
        <f t="shared" si="0"/>
        <v>78.55</v>
      </c>
    </row>
    <row r="33" ht="22" customHeight="1" spans="1:7">
      <c r="A33" s="9">
        <v>30</v>
      </c>
      <c r="B33" s="10" t="s">
        <v>71</v>
      </c>
      <c r="C33" s="9" t="s">
        <v>72</v>
      </c>
      <c r="D33" s="9" t="s">
        <v>20</v>
      </c>
      <c r="E33" s="11">
        <v>76.9</v>
      </c>
      <c r="F33" s="11">
        <v>79.6</v>
      </c>
      <c r="G33" s="11">
        <f t="shared" si="0"/>
        <v>78.25</v>
      </c>
    </row>
    <row r="34" ht="22" customHeight="1" spans="1:7">
      <c r="A34" s="12" t="s">
        <v>73</v>
      </c>
      <c r="B34" s="12"/>
      <c r="C34" s="12"/>
      <c r="D34" s="12"/>
      <c r="E34" s="12"/>
      <c r="F34" s="12"/>
      <c r="G34" s="12"/>
    </row>
  </sheetData>
  <mergeCells count="2">
    <mergeCell ref="A2:G2"/>
    <mergeCell ref="A34:G34"/>
  </mergeCells>
  <dataValidations count="1">
    <dataValidation type="list" allowBlank="1" showInputMessage="1" showErrorMessage="1" sqref="D4 D5 D6 D7 D9 D10 D11 D12 D13 D20 D21 D22 D25 D26 D28 D29 D33">
      <formula1>"高中,中专,大专,本科,研究生,初中及以下"</formula1>
    </dataValidation>
  </dataValidations>
  <pageMargins left="0.707638888888889" right="0.707638888888889" top="0.471527777777778" bottom="0.747916666666667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水中蛟龙1418040405</cp:lastModifiedBy>
  <dcterms:created xsi:type="dcterms:W3CDTF">2006-09-13T11:21:00Z</dcterms:created>
  <dcterms:modified xsi:type="dcterms:W3CDTF">2018-10-17T05:52:22Z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