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4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<sst xmlns="http://schemas.openxmlformats.org/spreadsheetml/2006/main" count="416" uniqueCount="185">
  <si>
    <t>单位</t>
  </si>
  <si>
    <t>单位性质</t>
  </si>
  <si>
    <t>岗位类别</t>
  </si>
  <si>
    <t>岗位名称</t>
  </si>
  <si>
    <t>招聘人数</t>
  </si>
  <si>
    <t>资格条件</t>
  </si>
  <si>
    <t>专业名称</t>
  </si>
  <si>
    <t>学历</t>
  </si>
  <si>
    <t>学位</t>
  </si>
  <si>
    <t>年龄</t>
  </si>
  <si>
    <t>其他条件</t>
  </si>
  <si>
    <t>全额拨款</t>
  </si>
  <si>
    <t>专技</t>
  </si>
  <si>
    <t>本科</t>
  </si>
  <si>
    <t>学士</t>
  </si>
  <si>
    <t>管理</t>
  </si>
  <si>
    <t>艺术类</t>
  </si>
  <si>
    <t>30周岁以下</t>
  </si>
  <si>
    <t>大专</t>
  </si>
  <si>
    <t>35周岁以下</t>
  </si>
  <si>
    <t>办公室文秘</t>
  </si>
  <si>
    <t>不限</t>
  </si>
  <si>
    <t>中文类</t>
  </si>
  <si>
    <t>差额拨款</t>
  </si>
  <si>
    <t>25周岁以下</t>
  </si>
  <si>
    <t>技术岗</t>
  </si>
  <si>
    <t>水利类</t>
  </si>
  <si>
    <t>文秘岗</t>
  </si>
  <si>
    <t>办公室文员</t>
  </si>
  <si>
    <t>研究生</t>
  </si>
  <si>
    <t>硕士</t>
  </si>
  <si>
    <t>三家店街道办事处</t>
  </si>
  <si>
    <t>青云谱区三家店街道办事处社区服务中心</t>
  </si>
  <si>
    <t>文秘</t>
  </si>
  <si>
    <t>技术员</t>
  </si>
  <si>
    <t>南昌县广福镇水利管理服务站</t>
  </si>
  <si>
    <t>全额拨款事业单位</t>
  </si>
  <si>
    <t>南昌县冈上镇人力资源和社会服务所</t>
  </si>
  <si>
    <t>南昌市新建区城市管理
委员会</t>
  </si>
  <si>
    <t>南昌市新建区市容环境卫生管理所</t>
  </si>
  <si>
    <t>南昌市新建区住房和城乡规划建设局</t>
  </si>
  <si>
    <t>建保助理</t>
  </si>
  <si>
    <t>建筑类、规划类、  测绘类</t>
  </si>
  <si>
    <t>南昌市新建区铁河乡村镇规划建设环境保护管理所</t>
  </si>
  <si>
    <t>南昌市新建区南矶乡村镇规划建设环境保护管理所</t>
  </si>
  <si>
    <t>建筑类、测绘类、  工程管理类</t>
  </si>
  <si>
    <t>全额拨款事业</t>
  </si>
  <si>
    <t>南昌县红旗联圩河道堤防管理站</t>
  </si>
  <si>
    <t>南昌县蒋巷联圩河道堤防管理站</t>
  </si>
  <si>
    <t>南昌县棠墅港左堤河道堤防管理站</t>
  </si>
  <si>
    <t>南昌县广福镇人民政府</t>
  </si>
  <si>
    <t>南昌县卫计委</t>
  </si>
  <si>
    <t>南昌县向塘镇中心卫生院</t>
  </si>
  <si>
    <t>羽毛球教练</t>
  </si>
  <si>
    <t>体育类</t>
  </si>
  <si>
    <t>水电工作人员</t>
  </si>
  <si>
    <t>中专</t>
  </si>
  <si>
    <t>设计</t>
  </si>
  <si>
    <t>研发</t>
  </si>
  <si>
    <t>电力系统及其自动化</t>
  </si>
  <si>
    <t>科技金融管理</t>
  </si>
  <si>
    <t>金融管理、经济与金融</t>
  </si>
  <si>
    <t>30周岁        及以下</t>
  </si>
  <si>
    <t>历史研究</t>
  </si>
  <si>
    <t>35周岁
及以下</t>
  </si>
  <si>
    <t>南昌市艺术
创作研究所</t>
  </si>
  <si>
    <t>文艺创作</t>
  </si>
  <si>
    <t>南昌市对外文化       交流中心</t>
  </si>
  <si>
    <t>演出经纪</t>
  </si>
  <si>
    <t>南昌市小平小道        陈云旧居陈列馆</t>
  </si>
  <si>
    <t xml:space="preserve">中国近现代史
</t>
  </si>
  <si>
    <t xml:space="preserve">硕士 </t>
  </si>
  <si>
    <t>安保</t>
  </si>
  <si>
    <t>安全防范工程</t>
  </si>
  <si>
    <t xml:space="preserve">本科     </t>
  </si>
  <si>
    <t>30周岁      及以下</t>
  </si>
  <si>
    <t>南昌市图书馆</t>
  </si>
  <si>
    <t>采访编目</t>
  </si>
  <si>
    <t>图书馆学、信息资源管理</t>
  </si>
  <si>
    <t>25周岁        及以下</t>
  </si>
  <si>
    <t>3年及以上工作经验</t>
  </si>
  <si>
    <t>具有羽毛球运动健将运动员技术等级标准；具有正式进入省级以上（含省队）羽毛球专业队训练3年及以上经历</t>
  </si>
  <si>
    <t>具有电工《特种作业操作证》和《职业资格证》，具有电工技术工作经历3年及以上</t>
  </si>
  <si>
    <t>具有演出经纪资格证；从事演出经纪3年及以上工作经历</t>
  </si>
  <si>
    <t>研究方向：中国革命史</t>
  </si>
  <si>
    <t>事业单位
全额拨款</t>
  </si>
  <si>
    <t>足球教练</t>
  </si>
  <si>
    <t xml:space="preserve">国家足球一级运动员 </t>
  </si>
  <si>
    <t>排球教练</t>
  </si>
  <si>
    <t xml:space="preserve">国家排球一级运动员   </t>
  </si>
  <si>
    <t>南昌市八一中学</t>
  </si>
  <si>
    <t>管弦乐教师</t>
  </si>
  <si>
    <t>音乐表演</t>
  </si>
  <si>
    <t>管弦乐器专业方向</t>
  </si>
  <si>
    <t>韩语教师</t>
  </si>
  <si>
    <t>朝鲜语</t>
  </si>
  <si>
    <t>水电工程师</t>
  </si>
  <si>
    <t>南昌市第一中等专业学校</t>
  </si>
  <si>
    <t>轨道教师1</t>
  </si>
  <si>
    <t>轨道教师2</t>
  </si>
  <si>
    <t>电子商务教师1</t>
  </si>
  <si>
    <t>电子商务</t>
  </si>
  <si>
    <t>电子商务教师2</t>
  </si>
  <si>
    <t>计算机教师</t>
  </si>
  <si>
    <t>具有高级中学或中等职业学校教师资格；</t>
  </si>
  <si>
    <t>高级中学或中等职业学校教师资格证。</t>
  </si>
  <si>
    <t>电子商务教师</t>
  </si>
  <si>
    <t>临床康复技师</t>
  </si>
  <si>
    <t>针灸推拿</t>
  </si>
  <si>
    <t>取得康复技士资格证</t>
  </si>
  <si>
    <t>岗位代码</t>
  </si>
  <si>
    <t>专业科目考试</t>
  </si>
  <si>
    <t>面试方式</t>
  </si>
  <si>
    <t>市直、县区</t>
  </si>
  <si>
    <t>主管部门（联系电话）</t>
  </si>
  <si>
    <t>申论</t>
  </si>
  <si>
    <t>结构化面试</t>
  </si>
  <si>
    <t>申论</t>
  </si>
  <si>
    <t>结构化面试</t>
  </si>
  <si>
    <t>运动训练、体育教育训练</t>
  </si>
  <si>
    <t>能源动力类</t>
  </si>
  <si>
    <t>教育心理学</t>
  </si>
  <si>
    <t>专业面试</t>
  </si>
  <si>
    <t>结构化面试</t>
  </si>
  <si>
    <t>电力系统及其自动化</t>
  </si>
  <si>
    <t>电子基础知识</t>
  </si>
  <si>
    <t>电力系统及其自动化</t>
  </si>
  <si>
    <t>计算机软件（与理论）</t>
  </si>
  <si>
    <t>计算机基础知识</t>
  </si>
  <si>
    <t>经济学基础知识</t>
  </si>
  <si>
    <t>本科</t>
  </si>
  <si>
    <t>学士</t>
  </si>
  <si>
    <t>申论</t>
  </si>
  <si>
    <t>结构化面试</t>
  </si>
  <si>
    <t>学士</t>
  </si>
  <si>
    <t>TOPIK5级以上，3年及以上留学经历（教育部留学备案为准）</t>
  </si>
  <si>
    <t>教育心理学</t>
  </si>
  <si>
    <t>结构化面试</t>
  </si>
  <si>
    <t>具有从事水电工程施工类资格证，3年及以上工作经验</t>
  </si>
  <si>
    <t>申论</t>
  </si>
  <si>
    <t>专业面试</t>
  </si>
  <si>
    <t>申论</t>
  </si>
  <si>
    <t>人体解剖学</t>
  </si>
  <si>
    <t>大专</t>
  </si>
  <si>
    <t>水力学</t>
  </si>
  <si>
    <t>电子基础知识</t>
  </si>
  <si>
    <t>交通运输、交通工程</t>
  </si>
  <si>
    <t>1.高级中学或中等职业学校教师资格；2.男性</t>
  </si>
  <si>
    <t xml:space="preserve">1.高级中学或中等职业学校教师资格；2、女性
</t>
  </si>
  <si>
    <t xml:space="preserve">1.高级中学或中等职业学校教师资格；2.取得电子商务相关专业技师及以上职业资格证书；3.3年及以上相关工作经验。4.男性
</t>
  </si>
  <si>
    <t xml:space="preserve">1.高级中学或中等职业学校教师资格；2.取得电子商务相关专业技师及以上职业资格证书；3.3年及以上相关工作经验。4.女性
</t>
  </si>
  <si>
    <t>计算机科学与技术、信息与通信工程</t>
  </si>
  <si>
    <t>1.高级中学或中等职业学校教师资格；2.具有hcna系列证书或ccna系列证书。</t>
  </si>
  <si>
    <t xml:space="preserve">软件工程 </t>
  </si>
  <si>
    <t>南昌市体育局83987783</t>
  </si>
  <si>
    <t>南昌市少年儿童体育学校86255125</t>
  </si>
  <si>
    <t xml:space="preserve">南昌市文化广电新闻出版局83986870 
</t>
  </si>
  <si>
    <t>南昌市教育局83986493</t>
  </si>
  <si>
    <t>因工作需要值夜班，适宜男性，具有一定的软硬件维护、排除故障能力及监控、安防设备的操作能力</t>
  </si>
  <si>
    <t>地图制图学与地理信息工程、地图学与地理信息系统</t>
  </si>
  <si>
    <t>从事地理信息系统及数据库开发工作5年及以上，全程主持过2个大、中型地理信息系统开发项目。</t>
  </si>
  <si>
    <t>南昌市国土资源局83987102</t>
  </si>
  <si>
    <t>申论</t>
  </si>
  <si>
    <t>南昌市地理信息数据中心</t>
  </si>
  <si>
    <t>南昌市教育局83986493</t>
  </si>
  <si>
    <t>南昌市第一中等专业学校</t>
  </si>
  <si>
    <t>南昌市按摩医院</t>
  </si>
  <si>
    <t>差额拨款</t>
  </si>
  <si>
    <t>南昌县水务局</t>
  </si>
  <si>
    <t>市直</t>
  </si>
  <si>
    <t>全额拨款</t>
  </si>
  <si>
    <t>1.有独立创作的舞台剧目作品在市级及以上刊物发表、出版，或在市级及以上政府主办的活动中演出、播映等；2.有独立创作的舞台艺术作品在省级及以上评奖中获优秀及以上奖项</t>
  </si>
  <si>
    <t>南昌市体育中心</t>
  </si>
  <si>
    <t>南昌市工业技术研究院</t>
  </si>
  <si>
    <t>南昌市科技局</t>
  </si>
  <si>
    <t>南昌市科技信息中心</t>
  </si>
  <si>
    <t>南昌市科技局</t>
  </si>
  <si>
    <t>南昌市第三中学</t>
  </si>
  <si>
    <t>南昌汽车机电学校</t>
  </si>
  <si>
    <t>南昌市民政局</t>
  </si>
  <si>
    <t>南昌县冈上镇人民政府</t>
  </si>
  <si>
    <t>青云谱区</t>
  </si>
  <si>
    <t>新建区</t>
  </si>
  <si>
    <t>南昌县</t>
  </si>
  <si>
    <t>南昌市2016年度部分事业单位集中公开招聘被取消岗位职位表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</si>
</sst>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仿宋"/>
      <family val="3"/>
    </font>
    <font>
      <b/>
      <sz val="14"/>
      <name val="宋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Protection="0">
      <alignment vertical="center"/>
    </xf>
    <xf numFmtId="0" fontId="1" fillId="3" borderId="0" applyProtection="0">
      <alignment vertical="center"/>
    </xf>
    <xf numFmtId="0" fontId="0" fillId="4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0" fillId="6" borderId="0" applyNumberFormat="0" applyBorder="0" applyAlignment="0" applyProtection="0"/>
    <xf numFmtId="0" fontId="1" fillId="7" borderId="0" applyProtection="0">
      <alignment vertical="center"/>
    </xf>
    <xf numFmtId="0" fontId="1" fillId="7" borderId="0" applyProtection="0">
      <alignment vertical="center"/>
    </xf>
    <xf numFmtId="0" fontId="0" fillId="8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0" fillId="10" borderId="0" applyNumberFormat="0" applyBorder="0" applyAlignment="0" applyProtection="0"/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0" fillId="12" borderId="0" applyNumberFormat="0" applyBorder="0" applyAlignment="0" applyProtection="0"/>
    <xf numFmtId="0" fontId="1" fillId="13" borderId="0" applyProtection="0">
      <alignment vertical="center"/>
    </xf>
    <xf numFmtId="0" fontId="1" fillId="13" borderId="0" applyProtection="0">
      <alignment vertical="center"/>
    </xf>
    <xf numFmtId="0" fontId="0" fillId="14" borderId="0" applyNumberFormat="0" applyBorder="0" applyAlignment="0" applyProtection="0"/>
    <xf numFmtId="0" fontId="1" fillId="15" borderId="0" applyProtection="0">
      <alignment vertical="center"/>
    </xf>
    <xf numFmtId="0" fontId="1" fillId="15" borderId="0" applyProtection="0">
      <alignment vertical="center"/>
    </xf>
    <xf numFmtId="0" fontId="0" fillId="16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0" fillId="17" borderId="0" applyNumberFormat="0" applyBorder="0" applyAlignment="0" applyProtection="0"/>
    <xf numFmtId="0" fontId="1" fillId="7" borderId="0" applyProtection="0">
      <alignment vertical="center"/>
    </xf>
    <xf numFmtId="0" fontId="1" fillId="7" borderId="0" applyProtection="0">
      <alignment vertical="center"/>
    </xf>
    <xf numFmtId="0" fontId="0" fillId="18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0" fillId="19" borderId="0" applyNumberFormat="0" applyBorder="0" applyAlignment="0" applyProtection="0"/>
    <xf numFmtId="0" fontId="1" fillId="15" borderId="0" applyProtection="0">
      <alignment vertical="center"/>
    </xf>
    <xf numFmtId="0" fontId="1" fillId="15" borderId="0" applyProtection="0">
      <alignment vertical="center"/>
    </xf>
    <xf numFmtId="0" fontId="0" fillId="20" borderId="0" applyNumberFormat="0" applyBorder="0" applyAlignment="0" applyProtection="0"/>
    <xf numFmtId="0" fontId="1" fillId="13" borderId="0" applyProtection="0">
      <alignment vertical="center"/>
    </xf>
    <xf numFmtId="0" fontId="1" fillId="13" borderId="0" applyProtection="0">
      <alignment vertical="center"/>
    </xf>
    <xf numFmtId="0" fontId="30" fillId="21" borderId="0" applyNumberFormat="0" applyBorder="0" applyAlignment="0" applyProtection="0"/>
    <xf numFmtId="0" fontId="5" fillId="15" borderId="0" applyProtection="0">
      <alignment vertical="center"/>
    </xf>
    <xf numFmtId="0" fontId="5" fillId="15" borderId="0" applyProtection="0">
      <alignment vertical="center"/>
    </xf>
    <xf numFmtId="0" fontId="30" fillId="22" borderId="0" applyNumberFormat="0" applyBorder="0" applyAlignment="0" applyProtection="0"/>
    <xf numFmtId="0" fontId="5" fillId="5" borderId="0" applyProtection="0">
      <alignment vertical="center"/>
    </xf>
    <xf numFmtId="0" fontId="5" fillId="5" borderId="0" applyProtection="0">
      <alignment vertical="center"/>
    </xf>
    <xf numFmtId="0" fontId="30" fillId="23" borderId="0" applyNumberFormat="0" applyBorder="0" applyAlignment="0" applyProtection="0"/>
    <xf numFmtId="0" fontId="5" fillId="7" borderId="0" applyProtection="0">
      <alignment vertical="center"/>
    </xf>
    <xf numFmtId="0" fontId="5" fillId="7" borderId="0" applyProtection="0">
      <alignment vertical="center"/>
    </xf>
    <xf numFmtId="0" fontId="30" fillId="24" borderId="0" applyNumberFormat="0" applyBorder="0" applyAlignment="0" applyProtection="0"/>
    <xf numFmtId="0" fontId="5" fillId="9" borderId="0" applyProtection="0">
      <alignment vertical="center"/>
    </xf>
    <xf numFmtId="0" fontId="5" fillId="9" borderId="0" applyProtection="0">
      <alignment vertical="center"/>
    </xf>
    <xf numFmtId="0" fontId="30" fillId="25" borderId="0" applyNumberFormat="0" applyBorder="0" applyAlignment="0" applyProtection="0"/>
    <xf numFmtId="0" fontId="5" fillId="15" borderId="0" applyProtection="0">
      <alignment vertical="center"/>
    </xf>
    <xf numFmtId="0" fontId="5" fillId="15" borderId="0" applyProtection="0">
      <alignment vertical="center"/>
    </xf>
    <xf numFmtId="0" fontId="30" fillId="26" borderId="0" applyNumberFormat="0" applyBorder="0" applyAlignment="0" applyProtection="0"/>
    <xf numFmtId="0" fontId="5" fillId="13" borderId="0" applyProtection="0">
      <alignment vertical="center"/>
    </xf>
    <xf numFmtId="0" fontId="5" fillId="13" borderId="0" applyProtection="0">
      <alignment vertical="center"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5" fillId="0" borderId="2" applyProtection="0">
      <alignment vertical="center"/>
    </xf>
    <xf numFmtId="0" fontId="15" fillId="0" borderId="2" applyProtection="0">
      <alignment vertical="center"/>
    </xf>
    <xf numFmtId="0" fontId="33" fillId="0" borderId="3" applyNumberFormat="0" applyFill="0" applyAlignment="0" applyProtection="0"/>
    <xf numFmtId="0" fontId="17" fillId="0" borderId="2" applyProtection="0">
      <alignment vertical="center"/>
    </xf>
    <xf numFmtId="0" fontId="17" fillId="0" borderId="2" applyProtection="0">
      <alignment vertical="center"/>
    </xf>
    <xf numFmtId="0" fontId="34" fillId="0" borderId="4" applyNumberFormat="0" applyFill="0" applyAlignment="0" applyProtection="0"/>
    <xf numFmtId="0" fontId="7" fillId="0" borderId="5" applyProtection="0">
      <alignment vertical="center"/>
    </xf>
    <xf numFmtId="0" fontId="7" fillId="0" borderId="5" applyProtection="0">
      <alignment vertical="center"/>
    </xf>
    <xf numFmtId="0" fontId="34" fillId="0" borderId="0" applyNumberFormat="0" applyFill="0" applyBorder="0" applyAlignment="0" applyProtection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5" fillId="27" borderId="0" applyNumberFormat="0" applyBorder="0" applyAlignment="0" applyProtection="0"/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8" fillId="7" borderId="0" applyProtection="0">
      <alignment vertical="center"/>
    </xf>
    <xf numFmtId="0" fontId="18" fillId="7" borderId="0" applyProtection="0">
      <alignment vertical="center"/>
    </xf>
    <xf numFmtId="0" fontId="37" fillId="0" borderId="6" applyNumberFormat="0" applyFill="0" applyAlignment="0" applyProtection="0"/>
    <xf numFmtId="0" fontId="16" fillId="0" borderId="7" applyProtection="0">
      <alignment vertical="center"/>
    </xf>
    <xf numFmtId="0" fontId="16" fillId="0" borderId="7" applyProtection="0">
      <alignment vertical="center"/>
    </xf>
    <xf numFmtId="0" fontId="16" fillId="0" borderId="7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8" applyNumberFormat="0" applyAlignment="0" applyProtection="0"/>
    <xf numFmtId="0" fontId="12" fillId="30" borderId="9" applyProtection="0">
      <alignment vertical="center"/>
    </xf>
    <xf numFmtId="0" fontId="12" fillId="30" borderId="9" applyProtection="0">
      <alignment vertical="center"/>
    </xf>
    <xf numFmtId="0" fontId="12" fillId="30" borderId="9" applyProtection="0">
      <alignment vertical="center"/>
    </xf>
    <xf numFmtId="0" fontId="39" fillId="31" borderId="10" applyNumberFormat="0" applyAlignment="0" applyProtection="0"/>
    <xf numFmtId="0" fontId="9" fillId="32" borderId="11" applyProtection="0">
      <alignment vertical="center"/>
    </xf>
    <xf numFmtId="0" fontId="9" fillId="32" borderId="11" applyProtection="0">
      <alignment vertical="center"/>
    </xf>
    <xf numFmtId="0" fontId="40" fillId="0" borderId="0" applyNumberFormat="0" applyFill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41" fillId="0" borderId="0" applyNumberFormat="0" applyFill="0" applyBorder="0" applyAlignment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42" fillId="0" borderId="12" applyNumberFormat="0" applyFill="0" applyAlignment="0" applyProtection="0"/>
    <xf numFmtId="0" fontId="14" fillId="0" borderId="13" applyProtection="0">
      <alignment vertical="center"/>
    </xf>
    <xf numFmtId="0" fontId="14" fillId="0" borderId="1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33" borderId="0" applyNumberFormat="0" applyBorder="0" applyAlignment="0" applyProtection="0"/>
    <xf numFmtId="0" fontId="5" fillId="34" borderId="0" applyProtection="0">
      <alignment vertical="center"/>
    </xf>
    <xf numFmtId="0" fontId="5" fillId="34" borderId="0" applyProtection="0">
      <alignment vertical="center"/>
    </xf>
    <xf numFmtId="0" fontId="30" fillId="35" borderId="0" applyNumberFormat="0" applyBorder="0" applyAlignment="0" applyProtection="0"/>
    <xf numFmtId="0" fontId="5" fillId="36" borderId="0" applyProtection="0">
      <alignment vertical="center"/>
    </xf>
    <xf numFmtId="0" fontId="5" fillId="36" borderId="0" applyProtection="0">
      <alignment vertical="center"/>
    </xf>
    <xf numFmtId="0" fontId="30" fillId="37" borderId="0" applyNumberFormat="0" applyBorder="0" applyAlignment="0" applyProtection="0"/>
    <xf numFmtId="0" fontId="5" fillId="38" borderId="0" applyProtection="0">
      <alignment vertical="center"/>
    </xf>
    <xf numFmtId="0" fontId="5" fillId="38" borderId="0" applyProtection="0">
      <alignment vertical="center"/>
    </xf>
    <xf numFmtId="0" fontId="30" fillId="39" borderId="0" applyNumberFormat="0" applyBorder="0" applyAlignment="0" applyProtection="0"/>
    <xf numFmtId="0" fontId="5" fillId="40" borderId="0" applyProtection="0">
      <alignment vertical="center"/>
    </xf>
    <xf numFmtId="0" fontId="5" fillId="40" borderId="0" applyProtection="0">
      <alignment vertical="center"/>
    </xf>
    <xf numFmtId="0" fontId="30" fillId="41" borderId="0" applyNumberFormat="0" applyBorder="0" applyAlignment="0" applyProtection="0"/>
    <xf numFmtId="0" fontId="5" fillId="34" borderId="0" applyProtection="0">
      <alignment vertical="center"/>
    </xf>
    <xf numFmtId="0" fontId="5" fillId="34" borderId="0" applyProtection="0">
      <alignment vertical="center"/>
    </xf>
    <xf numFmtId="0" fontId="30" fillId="42" borderId="0" applyNumberFormat="0" applyBorder="0" applyAlignment="0" applyProtection="0"/>
    <xf numFmtId="0" fontId="5" fillId="43" borderId="0" applyProtection="0">
      <alignment vertical="center"/>
    </xf>
    <xf numFmtId="0" fontId="5" fillId="43" borderId="0" applyProtection="0">
      <alignment vertical="center"/>
    </xf>
    <xf numFmtId="0" fontId="43" fillId="44" borderId="0" applyNumberFormat="0" applyBorder="0" applyAlignment="0" applyProtection="0"/>
    <xf numFmtId="0" fontId="8" fillId="45" borderId="0" applyProtection="0">
      <alignment vertical="center"/>
    </xf>
    <xf numFmtId="0" fontId="8" fillId="45" borderId="0" applyProtection="0">
      <alignment vertical="center"/>
    </xf>
    <xf numFmtId="0" fontId="44" fillId="29" borderId="14" applyNumberFormat="0" applyAlignment="0" applyProtection="0"/>
    <xf numFmtId="0" fontId="6" fillId="30" borderId="15" applyProtection="0">
      <alignment vertical="center"/>
    </xf>
    <xf numFmtId="0" fontId="6" fillId="30" borderId="15" applyProtection="0">
      <alignment vertical="center"/>
    </xf>
    <xf numFmtId="0" fontId="6" fillId="30" borderId="15" applyProtection="0">
      <alignment vertical="center"/>
    </xf>
    <xf numFmtId="0" fontId="45" fillId="46" borderId="8" applyNumberFormat="0" applyAlignment="0" applyProtection="0"/>
    <xf numFmtId="0" fontId="11" fillId="13" borderId="9" applyProtection="0">
      <alignment vertical="center"/>
    </xf>
    <xf numFmtId="0" fontId="11" fillId="13" borderId="9" applyProtection="0">
      <alignment vertical="center"/>
    </xf>
    <xf numFmtId="0" fontId="11" fillId="13" borderId="9" applyProtection="0">
      <alignment vertical="center"/>
    </xf>
    <xf numFmtId="0" fontId="1" fillId="47" borderId="16" applyNumberFormat="0" applyFont="0" applyAlignment="0" applyProtection="0"/>
    <xf numFmtId="0" fontId="1" fillId="48" borderId="17" applyProtection="0">
      <alignment vertical="center"/>
    </xf>
    <xf numFmtId="0" fontId="1" fillId="48" borderId="17" applyProtection="0">
      <alignment vertical="center"/>
    </xf>
    <xf numFmtId="0" fontId="1" fillId="48" borderId="17" applyProtection="0">
      <alignment vertical="center"/>
    </xf>
  </cellStyleXfs>
  <cellXfs count="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0" fontId="4" fillId="49" borderId="18" xfId="90" applyFont="1" applyFill="1" applyBorder="1" applyAlignment="1">
      <alignment horizontal="center" vertical="center" wrapText="1"/>
      <protection/>
    </xf>
    <xf numFmtId="0" fontId="4" fillId="49" borderId="18" xfId="92" applyFont="1" applyFill="1" applyBorder="1" applyAlignment="1">
      <alignment horizontal="center" vertical="center" wrapText="1"/>
      <protection/>
    </xf>
    <xf numFmtId="0" fontId="4" fillId="49" borderId="18" xfId="90" applyFont="1" applyFill="1" applyBorder="1" applyAlignment="1">
      <alignment vertical="center" wrapText="1"/>
      <protection/>
    </xf>
    <xf numFmtId="0" fontId="20" fillId="49" borderId="18" xfId="92" applyFont="1" applyFill="1" applyBorder="1" applyAlignment="1">
      <alignment horizontal="center" vertical="center" wrapText="1"/>
      <protection/>
    </xf>
    <xf numFmtId="0" fontId="4" fillId="49" borderId="0" xfId="0" applyFont="1" applyFill="1" applyAlignment="1">
      <alignment vertical="center"/>
    </xf>
    <xf numFmtId="0" fontId="4" fillId="49" borderId="18" xfId="0" applyFont="1" applyFill="1" applyBorder="1" applyAlignment="1">
      <alignment horizontal="center" vertical="center"/>
    </xf>
    <xf numFmtId="0" fontId="4" fillId="49" borderId="18" xfId="90" applyFont="1" applyFill="1" applyBorder="1" applyAlignment="1">
      <alignment horizontal="center" vertical="center" wrapText="1"/>
      <protection/>
    </xf>
    <xf numFmtId="0" fontId="4" fillId="49" borderId="18" xfId="90" applyFont="1" applyFill="1" applyBorder="1" applyAlignment="1">
      <alignment horizontal="center" vertical="center" wrapText="1"/>
      <protection/>
    </xf>
    <xf numFmtId="0" fontId="4" fillId="49" borderId="18" xfId="0" applyFont="1" applyFill="1" applyBorder="1" applyAlignment="1">
      <alignment horizontal="center" vertical="center"/>
    </xf>
    <xf numFmtId="0" fontId="4" fillId="49" borderId="18" xfId="90" applyFont="1" applyFill="1" applyBorder="1" applyAlignment="1">
      <alignment horizontal="center" vertical="center" wrapText="1"/>
      <protection/>
    </xf>
    <xf numFmtId="0" fontId="20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/>
    </xf>
    <xf numFmtId="0" fontId="4" fillId="49" borderId="18" xfId="90" applyFont="1" applyFill="1" applyBorder="1" applyAlignment="1">
      <alignment vertical="center" wrapText="1"/>
      <protection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92" applyFont="1" applyFill="1" applyBorder="1" applyAlignment="1">
      <alignment horizontal="center" vertical="center"/>
      <protection/>
    </xf>
    <xf numFmtId="0" fontId="4" fillId="49" borderId="18" xfId="0" applyFont="1" applyFill="1" applyBorder="1" applyAlignment="1">
      <alignment horizontal="center" vertical="center"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92" applyNumberFormat="1" applyFont="1" applyFill="1" applyBorder="1" applyAlignment="1">
      <alignment horizontal="center" vertical="center" wrapText="1"/>
      <protection/>
    </xf>
    <xf numFmtId="0" fontId="4" fillId="49" borderId="18" xfId="92" applyNumberFormat="1" applyFont="1" applyFill="1" applyBorder="1" applyAlignment="1">
      <alignment horizontal="center" vertical="center" wrapText="1"/>
      <protection/>
    </xf>
    <xf numFmtId="0" fontId="4" fillId="49" borderId="18" xfId="92" applyNumberFormat="1" applyFont="1" applyFill="1" applyBorder="1" applyAlignment="1">
      <alignment horizontal="center" vertical="center"/>
      <protection/>
    </xf>
    <xf numFmtId="0" fontId="4" fillId="49" borderId="18" xfId="92" applyNumberFormat="1" applyFont="1" applyFill="1" applyBorder="1" applyAlignment="1">
      <alignment horizontal="center" vertical="center" wrapText="1"/>
      <protection/>
    </xf>
    <xf numFmtId="0" fontId="4" fillId="49" borderId="18" xfId="92" applyNumberFormat="1" applyFont="1" applyFill="1" applyBorder="1" applyAlignment="1">
      <alignment horizontal="center" vertical="center" wrapText="1"/>
      <protection/>
    </xf>
  </cellXfs>
  <cellStyles count="14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2 3" xfId="91"/>
    <cellStyle name="常规 3" xfId="92"/>
    <cellStyle name="常规 4" xfId="93"/>
    <cellStyle name="常规 5" xfId="94"/>
    <cellStyle name="Hyperlink" xfId="95"/>
    <cellStyle name="好" xfId="96"/>
    <cellStyle name="好 2" xfId="97"/>
    <cellStyle name="好 3" xfId="98"/>
    <cellStyle name="汇总" xfId="99"/>
    <cellStyle name="汇总 2" xfId="100"/>
    <cellStyle name="汇总 3" xfId="101"/>
    <cellStyle name="汇总 4" xfId="102"/>
    <cellStyle name="Currency" xfId="103"/>
    <cellStyle name="Currency [0]" xfId="104"/>
    <cellStyle name="计算" xfId="105"/>
    <cellStyle name="计算 2" xfId="106"/>
    <cellStyle name="计算 3" xfId="107"/>
    <cellStyle name="计算 4" xfId="108"/>
    <cellStyle name="检查单元格" xfId="109"/>
    <cellStyle name="检查单元格 2" xfId="110"/>
    <cellStyle name="检查单元格 3" xfId="111"/>
    <cellStyle name="解释性文本" xfId="112"/>
    <cellStyle name="解释性文本 2" xfId="113"/>
    <cellStyle name="解释性文本 3" xfId="114"/>
    <cellStyle name="警告文本" xfId="115"/>
    <cellStyle name="警告文本 2" xfId="116"/>
    <cellStyle name="警告文本 3" xfId="117"/>
    <cellStyle name="链接单元格" xfId="118"/>
    <cellStyle name="链接单元格 2" xfId="119"/>
    <cellStyle name="链接单元格 3" xfId="120"/>
    <cellStyle name="Comma" xfId="121"/>
    <cellStyle name="Comma [0]" xfId="122"/>
    <cellStyle name="强调文字颜色 1" xfId="123"/>
    <cellStyle name="强调文字颜色 1 2" xfId="124"/>
    <cellStyle name="强调文字颜色 1 3" xfId="125"/>
    <cellStyle name="强调文字颜色 2" xfId="126"/>
    <cellStyle name="强调文字颜色 2 2" xfId="127"/>
    <cellStyle name="强调文字颜色 2 3" xfId="128"/>
    <cellStyle name="强调文字颜色 3" xfId="129"/>
    <cellStyle name="强调文字颜色 3 2" xfId="130"/>
    <cellStyle name="强调文字颜色 3 3" xfId="131"/>
    <cellStyle name="强调文字颜色 4" xfId="132"/>
    <cellStyle name="强调文字颜色 4 2" xfId="133"/>
    <cellStyle name="强调文字颜色 4 3" xfId="134"/>
    <cellStyle name="强调文字颜色 5" xfId="135"/>
    <cellStyle name="强调文字颜色 5 2" xfId="136"/>
    <cellStyle name="强调文字颜色 5 3" xfId="137"/>
    <cellStyle name="强调文字颜色 6" xfId="138"/>
    <cellStyle name="强调文字颜色 6 2" xfId="139"/>
    <cellStyle name="强调文字颜色 6 3" xfId="140"/>
    <cellStyle name="适中" xfId="141"/>
    <cellStyle name="适中 2" xfId="142"/>
    <cellStyle name="适中 3" xfId="143"/>
    <cellStyle name="输出" xfId="144"/>
    <cellStyle name="输出 2" xfId="145"/>
    <cellStyle name="输出 3" xfId="146"/>
    <cellStyle name="输出 4" xfId="147"/>
    <cellStyle name="输入" xfId="148"/>
    <cellStyle name="输入 2" xfId="149"/>
    <cellStyle name="输入 3" xfId="150"/>
    <cellStyle name="输入 4" xfId="151"/>
    <cellStyle name="注释" xfId="152"/>
    <cellStyle name="注释 2" xfId="153"/>
    <cellStyle name="注释 3" xfId="154"/>
    <cellStyle name="注释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4.421875" style="1" customWidth="1"/>
    <col min="2" max="2" width="11.8515625" style="1" customWidth="1"/>
    <col min="3" max="3" width="18.28125" style="1" customWidth="1"/>
    <col min="4" max="4" width="7.8515625" style="1" customWidth="1"/>
    <col min="5" max="5" width="5.421875" style="1" customWidth="1"/>
    <col min="6" max="6" width="9.7109375" style="1" customWidth="1"/>
    <col min="7" max="7" width="9.421875" style="1" customWidth="1"/>
    <col min="8" max="8" width="5.140625" style="1" customWidth="1"/>
    <col min="9" max="9" width="11.7109375" style="1" customWidth="1"/>
    <col min="10" max="10" width="5.28125" style="1" customWidth="1"/>
    <col min="11" max="11" width="5.00390625" style="1" customWidth="1"/>
    <col min="12" max="12" width="9.7109375" style="1" customWidth="1"/>
    <col min="13" max="13" width="26.421875" style="1" customWidth="1"/>
    <col min="14" max="14" width="6.28125" style="3" customWidth="1"/>
    <col min="15" max="15" width="5.421875" style="1" customWidth="1"/>
    <col min="16" max="16384" width="9.00390625" style="1" customWidth="1"/>
  </cols>
  <sheetData>
    <row r="1" spans="1:15" ht="13.5" customHeight="1">
      <c r="A1" s="6" t="s">
        <v>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36" customHeight="1">
      <c r="A3" s="5" t="s">
        <v>113</v>
      </c>
      <c r="B3" s="5" t="s">
        <v>114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110</v>
      </c>
      <c r="H3" s="5" t="s">
        <v>4</v>
      </c>
      <c r="I3" s="5" t="s">
        <v>5</v>
      </c>
      <c r="J3" s="5"/>
      <c r="K3" s="5"/>
      <c r="L3" s="5"/>
      <c r="M3" s="5"/>
      <c r="N3" s="7" t="s">
        <v>111</v>
      </c>
      <c r="O3" s="5" t="s">
        <v>112</v>
      </c>
    </row>
    <row r="4" spans="1:15" s="2" customFormat="1" ht="45.75" customHeight="1">
      <c r="A4" s="5"/>
      <c r="B4" s="5"/>
      <c r="C4" s="5"/>
      <c r="D4" s="5"/>
      <c r="E4" s="5"/>
      <c r="F4" s="5"/>
      <c r="G4" s="5"/>
      <c r="H4" s="5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7"/>
      <c r="O4" s="5"/>
    </row>
    <row r="5" spans="1:15" s="12" customFormat="1" ht="48">
      <c r="A5" s="8" t="s">
        <v>169</v>
      </c>
      <c r="B5" s="9" t="s">
        <v>161</v>
      </c>
      <c r="C5" s="10" t="s">
        <v>163</v>
      </c>
      <c r="D5" s="10" t="s">
        <v>36</v>
      </c>
      <c r="E5" s="10" t="s">
        <v>12</v>
      </c>
      <c r="F5" s="10" t="s">
        <v>25</v>
      </c>
      <c r="G5" s="10">
        <v>101028009</v>
      </c>
      <c r="H5" s="8">
        <v>1</v>
      </c>
      <c r="I5" s="10" t="s">
        <v>159</v>
      </c>
      <c r="J5" s="8" t="s">
        <v>29</v>
      </c>
      <c r="K5" s="8" t="s">
        <v>30</v>
      </c>
      <c r="L5" s="10" t="s">
        <v>19</v>
      </c>
      <c r="M5" s="10" t="s">
        <v>160</v>
      </c>
      <c r="N5" s="11" t="s">
        <v>162</v>
      </c>
      <c r="O5" s="9" t="s">
        <v>118</v>
      </c>
    </row>
    <row r="6" spans="1:15" s="12" customFormat="1" ht="48">
      <c r="A6" s="13" t="s">
        <v>169</v>
      </c>
      <c r="B6" s="14" t="s">
        <v>154</v>
      </c>
      <c r="C6" s="15" t="s">
        <v>155</v>
      </c>
      <c r="D6" s="15" t="s">
        <v>11</v>
      </c>
      <c r="E6" s="15" t="s">
        <v>12</v>
      </c>
      <c r="F6" s="15" t="s">
        <v>53</v>
      </c>
      <c r="G6" s="15">
        <v>101029001</v>
      </c>
      <c r="H6" s="15">
        <v>1</v>
      </c>
      <c r="I6" s="15" t="s">
        <v>119</v>
      </c>
      <c r="J6" s="15" t="s">
        <v>13</v>
      </c>
      <c r="K6" s="15" t="s">
        <v>14</v>
      </c>
      <c r="L6" s="15" t="s">
        <v>19</v>
      </c>
      <c r="M6" s="15" t="s">
        <v>81</v>
      </c>
      <c r="N6" s="11" t="s">
        <v>117</v>
      </c>
      <c r="O6" s="9" t="s">
        <v>118</v>
      </c>
    </row>
    <row r="7" spans="1:15" s="12" customFormat="1" ht="36">
      <c r="A7" s="16"/>
      <c r="B7" s="14"/>
      <c r="C7" s="8" t="s">
        <v>172</v>
      </c>
      <c r="D7" s="15" t="s">
        <v>11</v>
      </c>
      <c r="E7" s="15" t="s">
        <v>15</v>
      </c>
      <c r="F7" s="15" t="s">
        <v>55</v>
      </c>
      <c r="G7" s="15">
        <v>101031002</v>
      </c>
      <c r="H7" s="15">
        <v>1</v>
      </c>
      <c r="I7" s="15" t="s">
        <v>120</v>
      </c>
      <c r="J7" s="15" t="s">
        <v>56</v>
      </c>
      <c r="K7" s="15"/>
      <c r="L7" s="15" t="s">
        <v>19</v>
      </c>
      <c r="M7" s="15" t="s">
        <v>82</v>
      </c>
      <c r="N7" s="11" t="s">
        <v>117</v>
      </c>
      <c r="O7" s="9" t="s">
        <v>118</v>
      </c>
    </row>
    <row r="8" spans="1:15" s="12" customFormat="1" ht="42.75" customHeight="1">
      <c r="A8" s="13" t="s">
        <v>169</v>
      </c>
      <c r="B8" s="17" t="s">
        <v>174</v>
      </c>
      <c r="C8" s="17" t="s">
        <v>173</v>
      </c>
      <c r="D8" s="17" t="s">
        <v>170</v>
      </c>
      <c r="E8" s="15" t="s">
        <v>12</v>
      </c>
      <c r="F8" s="15" t="s">
        <v>57</v>
      </c>
      <c r="G8" s="15">
        <v>108043002</v>
      </c>
      <c r="H8" s="15">
        <v>1</v>
      </c>
      <c r="I8" s="15" t="s">
        <v>124</v>
      </c>
      <c r="J8" s="15" t="s">
        <v>29</v>
      </c>
      <c r="K8" s="15" t="s">
        <v>30</v>
      </c>
      <c r="L8" s="15" t="s">
        <v>17</v>
      </c>
      <c r="M8" s="15"/>
      <c r="N8" s="18" t="s">
        <v>125</v>
      </c>
      <c r="O8" s="9" t="s">
        <v>118</v>
      </c>
    </row>
    <row r="9" spans="1:15" s="12" customFormat="1" ht="45.75" customHeight="1">
      <c r="A9" s="16"/>
      <c r="B9" s="14"/>
      <c r="C9" s="14"/>
      <c r="D9" s="14"/>
      <c r="E9" s="15" t="s">
        <v>12</v>
      </c>
      <c r="F9" s="15" t="s">
        <v>58</v>
      </c>
      <c r="G9" s="15">
        <v>108043004</v>
      </c>
      <c r="H9" s="15">
        <v>2</v>
      </c>
      <c r="I9" s="15" t="s">
        <v>126</v>
      </c>
      <c r="J9" s="15" t="s">
        <v>29</v>
      </c>
      <c r="K9" s="15" t="s">
        <v>30</v>
      </c>
      <c r="L9" s="15" t="s">
        <v>17</v>
      </c>
      <c r="M9" s="15"/>
      <c r="N9" s="18" t="s">
        <v>125</v>
      </c>
      <c r="O9" s="9" t="s">
        <v>118</v>
      </c>
    </row>
    <row r="10" spans="1:15" s="12" customFormat="1" ht="45.75" customHeight="1">
      <c r="A10" s="16"/>
      <c r="B10" s="14"/>
      <c r="C10" s="14"/>
      <c r="D10" s="14"/>
      <c r="E10" s="15" t="s">
        <v>12</v>
      </c>
      <c r="F10" s="15" t="s">
        <v>58</v>
      </c>
      <c r="G10" s="15">
        <v>108043007</v>
      </c>
      <c r="H10" s="15">
        <v>2</v>
      </c>
      <c r="I10" s="15" t="s">
        <v>59</v>
      </c>
      <c r="J10" s="15" t="s">
        <v>29</v>
      </c>
      <c r="K10" s="15" t="s">
        <v>30</v>
      </c>
      <c r="L10" s="15" t="s">
        <v>17</v>
      </c>
      <c r="M10" s="15"/>
      <c r="N10" s="18" t="s">
        <v>125</v>
      </c>
      <c r="O10" s="9" t="s">
        <v>118</v>
      </c>
    </row>
    <row r="11" spans="1:15" s="12" customFormat="1" ht="36">
      <c r="A11" s="13" t="s">
        <v>169</v>
      </c>
      <c r="B11" s="17" t="s">
        <v>176</v>
      </c>
      <c r="C11" s="8" t="s">
        <v>173</v>
      </c>
      <c r="D11" s="8" t="s">
        <v>170</v>
      </c>
      <c r="E11" s="15" t="s">
        <v>12</v>
      </c>
      <c r="F11" s="15" t="s">
        <v>58</v>
      </c>
      <c r="G11" s="15">
        <v>103044002</v>
      </c>
      <c r="H11" s="15">
        <v>3</v>
      </c>
      <c r="I11" s="15" t="s">
        <v>127</v>
      </c>
      <c r="J11" s="15" t="s">
        <v>13</v>
      </c>
      <c r="K11" s="15" t="s">
        <v>14</v>
      </c>
      <c r="L11" s="15" t="s">
        <v>24</v>
      </c>
      <c r="M11" s="15"/>
      <c r="N11" s="18" t="s">
        <v>128</v>
      </c>
      <c r="O11" s="9" t="s">
        <v>123</v>
      </c>
    </row>
    <row r="12" spans="1:15" s="12" customFormat="1" ht="36">
      <c r="A12" s="16"/>
      <c r="B12" s="14"/>
      <c r="C12" s="8" t="s">
        <v>175</v>
      </c>
      <c r="D12" s="8" t="s">
        <v>170</v>
      </c>
      <c r="E12" s="15" t="s">
        <v>12</v>
      </c>
      <c r="F12" s="15" t="s">
        <v>60</v>
      </c>
      <c r="G12" s="15">
        <v>109045006</v>
      </c>
      <c r="H12" s="15">
        <v>1</v>
      </c>
      <c r="I12" s="15" t="s">
        <v>61</v>
      </c>
      <c r="J12" s="15" t="s">
        <v>13</v>
      </c>
      <c r="K12" s="15" t="s">
        <v>14</v>
      </c>
      <c r="L12" s="15" t="s">
        <v>17</v>
      </c>
      <c r="M12" s="15" t="s">
        <v>80</v>
      </c>
      <c r="N12" s="18" t="s">
        <v>129</v>
      </c>
      <c r="O12" s="9" t="s">
        <v>116</v>
      </c>
    </row>
    <row r="13" spans="1:15" s="12" customFormat="1" ht="72">
      <c r="A13" s="19" t="s">
        <v>169</v>
      </c>
      <c r="B13" s="8" t="s">
        <v>156</v>
      </c>
      <c r="C13" s="15" t="s">
        <v>65</v>
      </c>
      <c r="D13" s="15" t="s">
        <v>36</v>
      </c>
      <c r="E13" s="15" t="s">
        <v>12</v>
      </c>
      <c r="F13" s="15" t="s">
        <v>66</v>
      </c>
      <c r="G13" s="15">
        <v>101051001</v>
      </c>
      <c r="H13" s="15">
        <v>1</v>
      </c>
      <c r="I13" s="15" t="s">
        <v>16</v>
      </c>
      <c r="J13" s="15" t="s">
        <v>130</v>
      </c>
      <c r="K13" s="15" t="s">
        <v>131</v>
      </c>
      <c r="L13" s="15" t="s">
        <v>64</v>
      </c>
      <c r="M13" s="8" t="s">
        <v>171</v>
      </c>
      <c r="N13" s="18" t="s">
        <v>115</v>
      </c>
      <c r="O13" s="9" t="s">
        <v>116</v>
      </c>
    </row>
    <row r="14" spans="1:15" s="12" customFormat="1" ht="36">
      <c r="A14" s="13" t="s">
        <v>169</v>
      </c>
      <c r="B14" s="17" t="s">
        <v>156</v>
      </c>
      <c r="C14" s="15" t="s">
        <v>67</v>
      </c>
      <c r="D14" s="15" t="s">
        <v>36</v>
      </c>
      <c r="E14" s="15" t="s">
        <v>12</v>
      </c>
      <c r="F14" s="15" t="s">
        <v>68</v>
      </c>
      <c r="G14" s="15">
        <v>101052001</v>
      </c>
      <c r="H14" s="15">
        <v>1</v>
      </c>
      <c r="I14" s="15" t="s">
        <v>16</v>
      </c>
      <c r="J14" s="15" t="s">
        <v>13</v>
      </c>
      <c r="K14" s="15" t="s">
        <v>131</v>
      </c>
      <c r="L14" s="15" t="s">
        <v>62</v>
      </c>
      <c r="M14" s="15" t="s">
        <v>83</v>
      </c>
      <c r="N14" s="18" t="s">
        <v>115</v>
      </c>
      <c r="O14" s="9" t="s">
        <v>116</v>
      </c>
    </row>
    <row r="15" spans="1:15" s="12" customFormat="1" ht="27" customHeight="1">
      <c r="A15" s="16"/>
      <c r="B15" s="14"/>
      <c r="C15" s="14" t="s">
        <v>69</v>
      </c>
      <c r="D15" s="14" t="s">
        <v>36</v>
      </c>
      <c r="E15" s="14" t="s">
        <v>12</v>
      </c>
      <c r="F15" s="15" t="s">
        <v>63</v>
      </c>
      <c r="G15" s="15">
        <v>101053001</v>
      </c>
      <c r="H15" s="15">
        <v>2</v>
      </c>
      <c r="I15" s="15" t="s">
        <v>70</v>
      </c>
      <c r="J15" s="15" t="s">
        <v>29</v>
      </c>
      <c r="K15" s="15" t="s">
        <v>71</v>
      </c>
      <c r="L15" s="15" t="s">
        <v>64</v>
      </c>
      <c r="M15" s="15" t="s">
        <v>84</v>
      </c>
      <c r="N15" s="18" t="s">
        <v>132</v>
      </c>
      <c r="O15" s="9" t="s">
        <v>133</v>
      </c>
    </row>
    <row r="16" spans="1:15" s="12" customFormat="1" ht="50.25" customHeight="1">
      <c r="A16" s="16"/>
      <c r="B16" s="14"/>
      <c r="C16" s="14"/>
      <c r="D16" s="14"/>
      <c r="E16" s="14"/>
      <c r="F16" s="15" t="s">
        <v>72</v>
      </c>
      <c r="G16" s="15">
        <v>108053003</v>
      </c>
      <c r="H16" s="15">
        <v>1</v>
      </c>
      <c r="I16" s="15" t="s">
        <v>73</v>
      </c>
      <c r="J16" s="15" t="s">
        <v>74</v>
      </c>
      <c r="K16" s="15" t="s">
        <v>134</v>
      </c>
      <c r="L16" s="15" t="s">
        <v>75</v>
      </c>
      <c r="M16" s="20" t="s">
        <v>158</v>
      </c>
      <c r="N16" s="18" t="s">
        <v>145</v>
      </c>
      <c r="O16" s="9" t="s">
        <v>133</v>
      </c>
    </row>
    <row r="17" spans="1:15" s="12" customFormat="1" ht="36">
      <c r="A17" s="16"/>
      <c r="B17" s="14"/>
      <c r="C17" s="15" t="s">
        <v>76</v>
      </c>
      <c r="D17" s="15" t="s">
        <v>46</v>
      </c>
      <c r="E17" s="15" t="s">
        <v>12</v>
      </c>
      <c r="F17" s="15" t="s">
        <v>77</v>
      </c>
      <c r="G17" s="15">
        <v>101054001</v>
      </c>
      <c r="H17" s="15">
        <v>1</v>
      </c>
      <c r="I17" s="15" t="s">
        <v>78</v>
      </c>
      <c r="J17" s="15" t="s">
        <v>74</v>
      </c>
      <c r="K17" s="15" t="s">
        <v>134</v>
      </c>
      <c r="L17" s="15" t="s">
        <v>79</v>
      </c>
      <c r="M17" s="15"/>
      <c r="N17" s="18" t="s">
        <v>132</v>
      </c>
      <c r="O17" s="9" t="s">
        <v>133</v>
      </c>
    </row>
    <row r="18" spans="1:15" s="12" customFormat="1" ht="36">
      <c r="A18" s="13" t="s">
        <v>169</v>
      </c>
      <c r="B18" s="17" t="s">
        <v>157</v>
      </c>
      <c r="C18" s="17" t="s">
        <v>177</v>
      </c>
      <c r="D18" s="15" t="s">
        <v>85</v>
      </c>
      <c r="E18" s="15" t="s">
        <v>12</v>
      </c>
      <c r="F18" s="15" t="s">
        <v>86</v>
      </c>
      <c r="G18" s="15">
        <v>101063002</v>
      </c>
      <c r="H18" s="15">
        <v>1</v>
      </c>
      <c r="I18" s="15" t="s">
        <v>54</v>
      </c>
      <c r="J18" s="15" t="s">
        <v>13</v>
      </c>
      <c r="K18" s="15" t="s">
        <v>14</v>
      </c>
      <c r="L18" s="15" t="s">
        <v>17</v>
      </c>
      <c r="M18" s="15" t="s">
        <v>87</v>
      </c>
      <c r="N18" s="18" t="s">
        <v>115</v>
      </c>
      <c r="O18" s="9" t="s">
        <v>116</v>
      </c>
    </row>
    <row r="19" spans="1:15" s="12" customFormat="1" ht="36">
      <c r="A19" s="16"/>
      <c r="B19" s="14"/>
      <c r="C19" s="14"/>
      <c r="D19" s="15" t="s">
        <v>85</v>
      </c>
      <c r="E19" s="15" t="s">
        <v>12</v>
      </c>
      <c r="F19" s="15" t="s">
        <v>88</v>
      </c>
      <c r="G19" s="15">
        <v>101063003</v>
      </c>
      <c r="H19" s="15">
        <v>1</v>
      </c>
      <c r="I19" s="15" t="s">
        <v>54</v>
      </c>
      <c r="J19" s="15" t="s">
        <v>13</v>
      </c>
      <c r="K19" s="15" t="s">
        <v>14</v>
      </c>
      <c r="L19" s="15" t="s">
        <v>17</v>
      </c>
      <c r="M19" s="15" t="s">
        <v>89</v>
      </c>
      <c r="N19" s="18" t="s">
        <v>115</v>
      </c>
      <c r="O19" s="9" t="s">
        <v>116</v>
      </c>
    </row>
    <row r="20" spans="1:15" s="12" customFormat="1" ht="24">
      <c r="A20" s="13" t="s">
        <v>169</v>
      </c>
      <c r="B20" s="17" t="s">
        <v>157</v>
      </c>
      <c r="C20" s="14" t="s">
        <v>90</v>
      </c>
      <c r="D20" s="15" t="s">
        <v>85</v>
      </c>
      <c r="E20" s="15" t="s">
        <v>12</v>
      </c>
      <c r="F20" s="15" t="s">
        <v>91</v>
      </c>
      <c r="G20" s="15">
        <v>107076001</v>
      </c>
      <c r="H20" s="15">
        <v>1</v>
      </c>
      <c r="I20" s="15" t="s">
        <v>92</v>
      </c>
      <c r="J20" s="15" t="s">
        <v>13</v>
      </c>
      <c r="K20" s="15" t="s">
        <v>14</v>
      </c>
      <c r="L20" s="15" t="s">
        <v>19</v>
      </c>
      <c r="M20" s="15" t="s">
        <v>93</v>
      </c>
      <c r="N20" s="18" t="s">
        <v>121</v>
      </c>
      <c r="O20" s="9" t="s">
        <v>122</v>
      </c>
    </row>
    <row r="21" spans="1:15" s="12" customFormat="1" ht="36">
      <c r="A21" s="16"/>
      <c r="B21" s="14"/>
      <c r="C21" s="14"/>
      <c r="D21" s="15" t="s">
        <v>85</v>
      </c>
      <c r="E21" s="15" t="s">
        <v>12</v>
      </c>
      <c r="F21" s="15" t="s">
        <v>94</v>
      </c>
      <c r="G21" s="15">
        <v>107076003</v>
      </c>
      <c r="H21" s="15">
        <v>2</v>
      </c>
      <c r="I21" s="15" t="s">
        <v>95</v>
      </c>
      <c r="J21" s="15" t="s">
        <v>13</v>
      </c>
      <c r="K21" s="15" t="s">
        <v>14</v>
      </c>
      <c r="L21" s="15" t="s">
        <v>19</v>
      </c>
      <c r="M21" s="15" t="s">
        <v>135</v>
      </c>
      <c r="N21" s="18" t="s">
        <v>136</v>
      </c>
      <c r="O21" s="9" t="s">
        <v>137</v>
      </c>
    </row>
    <row r="22" spans="1:15" s="12" customFormat="1" ht="36">
      <c r="A22" s="16"/>
      <c r="B22" s="14"/>
      <c r="C22" s="14"/>
      <c r="D22" s="15" t="s">
        <v>85</v>
      </c>
      <c r="E22" s="15" t="s">
        <v>15</v>
      </c>
      <c r="F22" s="15" t="s">
        <v>96</v>
      </c>
      <c r="G22" s="15">
        <v>101076004</v>
      </c>
      <c r="H22" s="15">
        <v>1</v>
      </c>
      <c r="I22" s="15" t="s">
        <v>21</v>
      </c>
      <c r="J22" s="15" t="s">
        <v>18</v>
      </c>
      <c r="K22" s="15"/>
      <c r="L22" s="15" t="s">
        <v>19</v>
      </c>
      <c r="M22" s="15" t="s">
        <v>138</v>
      </c>
      <c r="N22" s="18" t="s">
        <v>139</v>
      </c>
      <c r="O22" s="9" t="s">
        <v>137</v>
      </c>
    </row>
    <row r="23" spans="1:15" s="12" customFormat="1" ht="24">
      <c r="A23" s="16"/>
      <c r="B23" s="14"/>
      <c r="C23" s="14" t="s">
        <v>97</v>
      </c>
      <c r="D23" s="15" t="s">
        <v>85</v>
      </c>
      <c r="E23" s="15" t="s">
        <v>12</v>
      </c>
      <c r="F23" s="15" t="s">
        <v>98</v>
      </c>
      <c r="G23" s="15">
        <v>107080001</v>
      </c>
      <c r="H23" s="15">
        <v>1</v>
      </c>
      <c r="I23" s="15" t="s">
        <v>146</v>
      </c>
      <c r="J23" s="15" t="s">
        <v>13</v>
      </c>
      <c r="K23" s="15" t="s">
        <v>14</v>
      </c>
      <c r="L23" s="15" t="s">
        <v>17</v>
      </c>
      <c r="M23" s="15" t="s">
        <v>147</v>
      </c>
      <c r="N23" s="18" t="s">
        <v>136</v>
      </c>
      <c r="O23" s="9" t="s">
        <v>140</v>
      </c>
    </row>
    <row r="24" spans="1:15" s="12" customFormat="1" ht="36">
      <c r="A24" s="16"/>
      <c r="B24" s="14"/>
      <c r="C24" s="14"/>
      <c r="D24" s="15" t="s">
        <v>85</v>
      </c>
      <c r="E24" s="15" t="s">
        <v>12</v>
      </c>
      <c r="F24" s="15" t="s">
        <v>99</v>
      </c>
      <c r="G24" s="15">
        <v>107080002</v>
      </c>
      <c r="H24" s="15">
        <v>1</v>
      </c>
      <c r="I24" s="15" t="s">
        <v>146</v>
      </c>
      <c r="J24" s="15" t="s">
        <v>13</v>
      </c>
      <c r="K24" s="15" t="s">
        <v>14</v>
      </c>
      <c r="L24" s="15" t="s">
        <v>17</v>
      </c>
      <c r="M24" s="15" t="s">
        <v>148</v>
      </c>
      <c r="N24" s="18" t="s">
        <v>136</v>
      </c>
      <c r="O24" s="9" t="s">
        <v>140</v>
      </c>
    </row>
    <row r="25" spans="1:15" s="12" customFormat="1" ht="60">
      <c r="A25" s="16"/>
      <c r="B25" s="14"/>
      <c r="C25" s="14"/>
      <c r="D25" s="15" t="s">
        <v>85</v>
      </c>
      <c r="E25" s="15" t="s">
        <v>12</v>
      </c>
      <c r="F25" s="15" t="s">
        <v>100</v>
      </c>
      <c r="G25" s="15">
        <v>107080003</v>
      </c>
      <c r="H25" s="15">
        <v>1</v>
      </c>
      <c r="I25" s="15" t="s">
        <v>101</v>
      </c>
      <c r="J25" s="15" t="s">
        <v>13</v>
      </c>
      <c r="K25" s="15" t="s">
        <v>14</v>
      </c>
      <c r="L25" s="15" t="s">
        <v>19</v>
      </c>
      <c r="M25" s="15" t="s">
        <v>149</v>
      </c>
      <c r="N25" s="18" t="s">
        <v>136</v>
      </c>
      <c r="O25" s="9" t="s">
        <v>140</v>
      </c>
    </row>
    <row r="26" spans="1:15" s="12" customFormat="1" ht="60">
      <c r="A26" s="13" t="s">
        <v>169</v>
      </c>
      <c r="B26" s="17" t="s">
        <v>164</v>
      </c>
      <c r="C26" s="17" t="s">
        <v>165</v>
      </c>
      <c r="D26" s="15" t="s">
        <v>85</v>
      </c>
      <c r="E26" s="15" t="s">
        <v>12</v>
      </c>
      <c r="F26" s="15" t="s">
        <v>102</v>
      </c>
      <c r="G26" s="15">
        <v>107080004</v>
      </c>
      <c r="H26" s="15">
        <v>1</v>
      </c>
      <c r="I26" s="15" t="s">
        <v>101</v>
      </c>
      <c r="J26" s="15" t="s">
        <v>13</v>
      </c>
      <c r="K26" s="15" t="s">
        <v>14</v>
      </c>
      <c r="L26" s="15" t="s">
        <v>19</v>
      </c>
      <c r="M26" s="15" t="s">
        <v>150</v>
      </c>
      <c r="N26" s="18" t="s">
        <v>136</v>
      </c>
      <c r="O26" s="9" t="s">
        <v>140</v>
      </c>
    </row>
    <row r="27" spans="1:15" s="12" customFormat="1" ht="36">
      <c r="A27" s="16"/>
      <c r="B27" s="14"/>
      <c r="C27" s="14"/>
      <c r="D27" s="15" t="s">
        <v>85</v>
      </c>
      <c r="E27" s="15" t="s">
        <v>12</v>
      </c>
      <c r="F27" s="15" t="s">
        <v>103</v>
      </c>
      <c r="G27" s="15">
        <v>107080012</v>
      </c>
      <c r="H27" s="15">
        <v>1</v>
      </c>
      <c r="I27" s="15" t="s">
        <v>151</v>
      </c>
      <c r="J27" s="15" t="s">
        <v>29</v>
      </c>
      <c r="K27" s="15" t="s">
        <v>30</v>
      </c>
      <c r="L27" s="15" t="s">
        <v>17</v>
      </c>
      <c r="M27" s="15" t="s">
        <v>152</v>
      </c>
      <c r="N27" s="18" t="s">
        <v>121</v>
      </c>
      <c r="O27" s="9" t="s">
        <v>122</v>
      </c>
    </row>
    <row r="28" spans="1:15" s="12" customFormat="1" ht="24">
      <c r="A28" s="16"/>
      <c r="B28" s="14"/>
      <c r="C28" s="14"/>
      <c r="D28" s="15" t="s">
        <v>85</v>
      </c>
      <c r="E28" s="15" t="s">
        <v>12</v>
      </c>
      <c r="F28" s="15" t="s">
        <v>103</v>
      </c>
      <c r="G28" s="15">
        <v>107080013</v>
      </c>
      <c r="H28" s="15">
        <v>1</v>
      </c>
      <c r="I28" s="15" t="s">
        <v>153</v>
      </c>
      <c r="J28" s="15" t="s">
        <v>29</v>
      </c>
      <c r="K28" s="15" t="s">
        <v>30</v>
      </c>
      <c r="L28" s="15" t="s">
        <v>17</v>
      </c>
      <c r="M28" s="15" t="s">
        <v>104</v>
      </c>
      <c r="N28" s="18" t="s">
        <v>121</v>
      </c>
      <c r="O28" s="9" t="s">
        <v>122</v>
      </c>
    </row>
    <row r="29" spans="1:15" s="12" customFormat="1" ht="24">
      <c r="A29" s="19" t="s">
        <v>169</v>
      </c>
      <c r="B29" s="8" t="s">
        <v>157</v>
      </c>
      <c r="C29" s="8" t="s">
        <v>178</v>
      </c>
      <c r="D29" s="15" t="s">
        <v>85</v>
      </c>
      <c r="E29" s="15" t="s">
        <v>12</v>
      </c>
      <c r="F29" s="15" t="s">
        <v>106</v>
      </c>
      <c r="G29" s="15">
        <v>107081011</v>
      </c>
      <c r="H29" s="15">
        <v>1</v>
      </c>
      <c r="I29" s="15" t="s">
        <v>101</v>
      </c>
      <c r="J29" s="15" t="s">
        <v>13</v>
      </c>
      <c r="K29" s="15" t="s">
        <v>14</v>
      </c>
      <c r="L29" s="15" t="s">
        <v>17</v>
      </c>
      <c r="M29" s="15" t="s">
        <v>105</v>
      </c>
      <c r="N29" s="18" t="s">
        <v>121</v>
      </c>
      <c r="O29" s="9" t="s">
        <v>122</v>
      </c>
    </row>
    <row r="30" spans="1:15" s="12" customFormat="1" ht="36">
      <c r="A30" s="19" t="s">
        <v>169</v>
      </c>
      <c r="B30" s="8" t="s">
        <v>179</v>
      </c>
      <c r="C30" s="8" t="s">
        <v>166</v>
      </c>
      <c r="D30" s="8" t="s">
        <v>167</v>
      </c>
      <c r="E30" s="8" t="s">
        <v>12</v>
      </c>
      <c r="F30" s="8" t="s">
        <v>107</v>
      </c>
      <c r="G30" s="8">
        <v>106088009</v>
      </c>
      <c r="H30" s="8">
        <v>2</v>
      </c>
      <c r="I30" s="8" t="s">
        <v>108</v>
      </c>
      <c r="J30" s="8" t="s">
        <v>143</v>
      </c>
      <c r="K30" s="8"/>
      <c r="L30" s="8" t="s">
        <v>17</v>
      </c>
      <c r="M30" s="8" t="s">
        <v>109</v>
      </c>
      <c r="N30" s="18" t="s">
        <v>142</v>
      </c>
      <c r="O30" s="9" t="s">
        <v>123</v>
      </c>
    </row>
    <row r="31" spans="1:15" s="12" customFormat="1" ht="36">
      <c r="A31" s="21" t="s">
        <v>181</v>
      </c>
      <c r="B31" s="9" t="s">
        <v>31</v>
      </c>
      <c r="C31" s="9" t="s">
        <v>32</v>
      </c>
      <c r="D31" s="9" t="s">
        <v>11</v>
      </c>
      <c r="E31" s="9" t="s">
        <v>15</v>
      </c>
      <c r="F31" s="9" t="s">
        <v>33</v>
      </c>
      <c r="G31" s="9">
        <v>101162001</v>
      </c>
      <c r="H31" s="9">
        <v>1</v>
      </c>
      <c r="I31" s="9" t="s">
        <v>22</v>
      </c>
      <c r="J31" s="9" t="s">
        <v>13</v>
      </c>
      <c r="K31" s="9" t="s">
        <v>14</v>
      </c>
      <c r="L31" s="9" t="s">
        <v>19</v>
      </c>
      <c r="M31" s="9"/>
      <c r="N31" s="18" t="s">
        <v>141</v>
      </c>
      <c r="O31" s="9" t="s">
        <v>116</v>
      </c>
    </row>
    <row r="32" spans="1:15" s="12" customFormat="1" ht="36">
      <c r="A32" s="21" t="s">
        <v>182</v>
      </c>
      <c r="B32" s="9" t="s">
        <v>38</v>
      </c>
      <c r="C32" s="9" t="s">
        <v>39</v>
      </c>
      <c r="D32" s="9" t="s">
        <v>11</v>
      </c>
      <c r="E32" s="22" t="s">
        <v>15</v>
      </c>
      <c r="F32" s="9" t="s">
        <v>20</v>
      </c>
      <c r="G32" s="9">
        <v>101181001</v>
      </c>
      <c r="H32" s="22">
        <v>1</v>
      </c>
      <c r="I32" s="9" t="s">
        <v>22</v>
      </c>
      <c r="J32" s="22" t="s">
        <v>13</v>
      </c>
      <c r="K32" s="22" t="s">
        <v>14</v>
      </c>
      <c r="L32" s="9" t="s">
        <v>17</v>
      </c>
      <c r="M32" s="23"/>
      <c r="N32" s="18" t="s">
        <v>141</v>
      </c>
      <c r="O32" s="9" t="s">
        <v>116</v>
      </c>
    </row>
    <row r="33" spans="1:15" s="12" customFormat="1" ht="36">
      <c r="A33" s="24" t="s">
        <v>182</v>
      </c>
      <c r="B33" s="9" t="s">
        <v>40</v>
      </c>
      <c r="C33" s="9" t="s">
        <v>43</v>
      </c>
      <c r="D33" s="9" t="s">
        <v>11</v>
      </c>
      <c r="E33" s="22" t="s">
        <v>12</v>
      </c>
      <c r="F33" s="9" t="s">
        <v>41</v>
      </c>
      <c r="G33" s="9">
        <v>101190001</v>
      </c>
      <c r="H33" s="22">
        <v>1</v>
      </c>
      <c r="I33" s="9" t="s">
        <v>42</v>
      </c>
      <c r="J33" s="22" t="s">
        <v>13</v>
      </c>
      <c r="K33" s="22" t="s">
        <v>14</v>
      </c>
      <c r="L33" s="9" t="s">
        <v>19</v>
      </c>
      <c r="M33" s="23"/>
      <c r="N33" s="18" t="s">
        <v>141</v>
      </c>
      <c r="O33" s="9" t="s">
        <v>116</v>
      </c>
    </row>
    <row r="34" spans="1:15" s="12" customFormat="1" ht="36">
      <c r="A34" s="25"/>
      <c r="B34" s="9" t="s">
        <v>40</v>
      </c>
      <c r="C34" s="9" t="s">
        <v>44</v>
      </c>
      <c r="D34" s="9" t="s">
        <v>11</v>
      </c>
      <c r="E34" s="22" t="s">
        <v>12</v>
      </c>
      <c r="F34" s="9" t="s">
        <v>41</v>
      </c>
      <c r="G34" s="9">
        <v>101192001</v>
      </c>
      <c r="H34" s="22">
        <v>1</v>
      </c>
      <c r="I34" s="9" t="s">
        <v>45</v>
      </c>
      <c r="J34" s="22" t="s">
        <v>13</v>
      </c>
      <c r="K34" s="22" t="s">
        <v>14</v>
      </c>
      <c r="L34" s="9" t="s">
        <v>19</v>
      </c>
      <c r="M34" s="23"/>
      <c r="N34" s="18" t="s">
        <v>141</v>
      </c>
      <c r="O34" s="9" t="s">
        <v>116</v>
      </c>
    </row>
    <row r="35" spans="1:15" s="12" customFormat="1" ht="27" customHeight="1">
      <c r="A35" s="21" t="s">
        <v>183</v>
      </c>
      <c r="B35" s="26" t="s">
        <v>168</v>
      </c>
      <c r="C35" s="27" t="s">
        <v>47</v>
      </c>
      <c r="D35" s="27" t="s">
        <v>11</v>
      </c>
      <c r="E35" s="27" t="s">
        <v>12</v>
      </c>
      <c r="F35" s="27" t="s">
        <v>34</v>
      </c>
      <c r="G35" s="27">
        <v>105214001</v>
      </c>
      <c r="H35" s="28">
        <v>2</v>
      </c>
      <c r="I35" s="27" t="s">
        <v>26</v>
      </c>
      <c r="J35" s="27" t="s">
        <v>18</v>
      </c>
      <c r="K35" s="27"/>
      <c r="L35" s="27" t="s">
        <v>17</v>
      </c>
      <c r="M35" s="27" t="s">
        <v>80</v>
      </c>
      <c r="N35" s="18" t="s">
        <v>144</v>
      </c>
      <c r="O35" s="9" t="s">
        <v>116</v>
      </c>
    </row>
    <row r="36" spans="1:15" s="12" customFormat="1" ht="36">
      <c r="A36" s="24" t="s">
        <v>183</v>
      </c>
      <c r="B36" s="29" t="s">
        <v>168</v>
      </c>
      <c r="C36" s="27" t="s">
        <v>48</v>
      </c>
      <c r="D36" s="27" t="s">
        <v>11</v>
      </c>
      <c r="E36" s="27" t="s">
        <v>12</v>
      </c>
      <c r="F36" s="27" t="s">
        <v>34</v>
      </c>
      <c r="G36" s="27">
        <v>105216001</v>
      </c>
      <c r="H36" s="28">
        <v>1</v>
      </c>
      <c r="I36" s="27" t="s">
        <v>26</v>
      </c>
      <c r="J36" s="27" t="s">
        <v>18</v>
      </c>
      <c r="K36" s="27"/>
      <c r="L36" s="27" t="s">
        <v>17</v>
      </c>
      <c r="M36" s="28"/>
      <c r="N36" s="18" t="s">
        <v>144</v>
      </c>
      <c r="O36" s="9" t="s">
        <v>116</v>
      </c>
    </row>
    <row r="37" spans="1:15" s="12" customFormat="1" ht="36">
      <c r="A37" s="25"/>
      <c r="B37" s="30"/>
      <c r="C37" s="27" t="s">
        <v>49</v>
      </c>
      <c r="D37" s="27" t="s">
        <v>11</v>
      </c>
      <c r="E37" s="27" t="s">
        <v>12</v>
      </c>
      <c r="F37" s="27" t="s">
        <v>34</v>
      </c>
      <c r="G37" s="27">
        <v>105218001</v>
      </c>
      <c r="H37" s="28">
        <v>1</v>
      </c>
      <c r="I37" s="27" t="s">
        <v>26</v>
      </c>
      <c r="J37" s="27" t="s">
        <v>18</v>
      </c>
      <c r="K37" s="27"/>
      <c r="L37" s="27" t="s">
        <v>17</v>
      </c>
      <c r="M37" s="28"/>
      <c r="N37" s="18" t="s">
        <v>144</v>
      </c>
      <c r="O37" s="9" t="s">
        <v>116</v>
      </c>
    </row>
    <row r="38" spans="1:15" s="12" customFormat="1" ht="36">
      <c r="A38" s="24" t="s">
        <v>183</v>
      </c>
      <c r="B38" s="27" t="s">
        <v>50</v>
      </c>
      <c r="C38" s="27" t="s">
        <v>35</v>
      </c>
      <c r="D38" s="27" t="s">
        <v>11</v>
      </c>
      <c r="E38" s="27" t="s">
        <v>12</v>
      </c>
      <c r="F38" s="27" t="s">
        <v>34</v>
      </c>
      <c r="G38" s="27">
        <v>105239001</v>
      </c>
      <c r="H38" s="27">
        <v>1</v>
      </c>
      <c r="I38" s="27" t="s">
        <v>26</v>
      </c>
      <c r="J38" s="27" t="s">
        <v>18</v>
      </c>
      <c r="K38" s="27"/>
      <c r="L38" s="27" t="s">
        <v>17</v>
      </c>
      <c r="M38" s="27"/>
      <c r="N38" s="18" t="s">
        <v>144</v>
      </c>
      <c r="O38" s="9" t="s">
        <v>116</v>
      </c>
    </row>
    <row r="39" spans="1:15" s="12" customFormat="1" ht="36">
      <c r="A39" s="25"/>
      <c r="B39" s="26" t="s">
        <v>180</v>
      </c>
      <c r="C39" s="27" t="s">
        <v>37</v>
      </c>
      <c r="D39" s="27" t="s">
        <v>11</v>
      </c>
      <c r="E39" s="27" t="s">
        <v>15</v>
      </c>
      <c r="F39" s="27" t="s">
        <v>27</v>
      </c>
      <c r="G39" s="27">
        <v>101246001</v>
      </c>
      <c r="H39" s="27">
        <v>1</v>
      </c>
      <c r="I39" s="27" t="s">
        <v>22</v>
      </c>
      <c r="J39" s="27" t="s">
        <v>13</v>
      </c>
      <c r="K39" s="27" t="s">
        <v>14</v>
      </c>
      <c r="L39" s="27" t="s">
        <v>17</v>
      </c>
      <c r="M39" s="27"/>
      <c r="N39" s="18" t="s">
        <v>141</v>
      </c>
      <c r="O39" s="9" t="s">
        <v>116</v>
      </c>
    </row>
    <row r="40" spans="1:15" s="12" customFormat="1" ht="36">
      <c r="A40" s="21" t="s">
        <v>183</v>
      </c>
      <c r="B40" s="27" t="s">
        <v>51</v>
      </c>
      <c r="C40" s="27" t="s">
        <v>52</v>
      </c>
      <c r="D40" s="27" t="s">
        <v>23</v>
      </c>
      <c r="E40" s="27" t="s">
        <v>15</v>
      </c>
      <c r="F40" s="27" t="s">
        <v>28</v>
      </c>
      <c r="G40" s="27">
        <v>101249001</v>
      </c>
      <c r="H40" s="27">
        <v>1</v>
      </c>
      <c r="I40" s="27" t="s">
        <v>22</v>
      </c>
      <c r="J40" s="27" t="s">
        <v>13</v>
      </c>
      <c r="K40" s="27" t="s">
        <v>14</v>
      </c>
      <c r="L40" s="27" t="s">
        <v>17</v>
      </c>
      <c r="M40" s="27"/>
      <c r="N40" s="18" t="s">
        <v>141</v>
      </c>
      <c r="O40" s="9" t="s">
        <v>116</v>
      </c>
    </row>
    <row r="41" ht="12">
      <c r="H41" s="1">
        <f>SUM(H5:H40)</f>
        <v>44</v>
      </c>
    </row>
  </sheetData>
  <sheetProtection/>
  <mergeCells count="39">
    <mergeCell ref="A33:A34"/>
    <mergeCell ref="A36:A37"/>
    <mergeCell ref="A38:A39"/>
    <mergeCell ref="B36:B37"/>
    <mergeCell ref="O3:O4"/>
    <mergeCell ref="C26:C28"/>
    <mergeCell ref="A6:A7"/>
    <mergeCell ref="A18:A19"/>
    <mergeCell ref="A20:A25"/>
    <mergeCell ref="A26:A28"/>
    <mergeCell ref="A8:A10"/>
    <mergeCell ref="A11:A12"/>
    <mergeCell ref="A14:A17"/>
    <mergeCell ref="C20:C22"/>
    <mergeCell ref="B26:B28"/>
    <mergeCell ref="C23:C25"/>
    <mergeCell ref="E3:E4"/>
    <mergeCell ref="D3:D4"/>
    <mergeCell ref="N3:N4"/>
    <mergeCell ref="B20:B25"/>
    <mergeCell ref="H3:H4"/>
    <mergeCell ref="I3:M3"/>
    <mergeCell ref="B3:B4"/>
    <mergeCell ref="A3:A4"/>
    <mergeCell ref="A1:O2"/>
    <mergeCell ref="D8:D10"/>
    <mergeCell ref="B11:B12"/>
    <mergeCell ref="C18:C19"/>
    <mergeCell ref="B18:B19"/>
    <mergeCell ref="C3:C4"/>
    <mergeCell ref="B6:B7"/>
    <mergeCell ref="G3:G4"/>
    <mergeCell ref="F3:F4"/>
    <mergeCell ref="B8:B10"/>
    <mergeCell ref="C8:C10"/>
    <mergeCell ref="E15:E16"/>
    <mergeCell ref="B14:B17"/>
    <mergeCell ref="C15:C16"/>
    <mergeCell ref="D15:D16"/>
  </mergeCells>
  <printOptions/>
  <pageMargins left="0.14" right="0.58" top="0.33" bottom="0.47" header="0.17" footer="0.31496062992125984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2016-05-31T02:12:19Z</cp:lastPrinted>
  <dcterms:created xsi:type="dcterms:W3CDTF">2015-11-02T06:25:00Z</dcterms:created>
  <dcterms:modified xsi:type="dcterms:W3CDTF">2016-05-31T02:13:51Z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