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35" activeTab="0"/>
  </bookViews>
  <sheets>
    <sheet name="特岗小学" sheetId="1" r:id="rId1"/>
    <sheet name="特岗初中" sheetId="2" r:id="rId2"/>
  </sheets>
  <definedNames>
    <definedName name="_xlnm.Print_Titles" localSheetId="1">'特岗初中'!$1:$3</definedName>
    <definedName name="_xlnm.Print_Titles" localSheetId="0">'特岗小学'!$1:$3</definedName>
  </definedNames>
  <calcPr fullCalcOnLoad="1"/>
</workbook>
</file>

<file path=xl/sharedStrings.xml><?xml version="1.0" encoding="utf-8"?>
<sst xmlns="http://schemas.openxmlformats.org/spreadsheetml/2006/main" count="2185" uniqueCount="840">
  <si>
    <t>序号</t>
  </si>
  <si>
    <t>岗位名称</t>
  </si>
  <si>
    <t>姓名</t>
  </si>
  <si>
    <t>准考证号</t>
  </si>
  <si>
    <t>笔试成绩</t>
  </si>
  <si>
    <t>面试成绩</t>
  </si>
  <si>
    <t>总成绩</t>
  </si>
  <si>
    <t>排名</t>
  </si>
  <si>
    <t>是否拟录用</t>
  </si>
  <si>
    <t>综合分</t>
  </si>
  <si>
    <t>专业分</t>
  </si>
  <si>
    <t>总分</t>
  </si>
  <si>
    <t>兴国县小学科学</t>
  </si>
  <si>
    <t>黄信国</t>
  </si>
  <si>
    <t>136211305701</t>
  </si>
  <si>
    <t>66.5</t>
  </si>
  <si>
    <t>64</t>
  </si>
  <si>
    <t>130.5</t>
  </si>
  <si>
    <t>是</t>
  </si>
  <si>
    <t>钟桂兰</t>
  </si>
  <si>
    <t>136211305705</t>
  </si>
  <si>
    <t>69.5</t>
  </si>
  <si>
    <t>60</t>
  </si>
  <si>
    <t>129.5</t>
  </si>
  <si>
    <t>吴谱香</t>
  </si>
  <si>
    <t>136211305706</t>
  </si>
  <si>
    <t>64.5</t>
  </si>
  <si>
    <t>62.5</t>
  </si>
  <si>
    <t>127</t>
  </si>
  <si>
    <t>兴国县小学美术</t>
  </si>
  <si>
    <t>刘琦</t>
  </si>
  <si>
    <t>136211305109</t>
  </si>
  <si>
    <t>65.5</t>
  </si>
  <si>
    <t>75</t>
  </si>
  <si>
    <t>140.5</t>
  </si>
  <si>
    <t>1</t>
  </si>
  <si>
    <t>吕宁</t>
  </si>
  <si>
    <t>136211305317</t>
  </si>
  <si>
    <t>62</t>
  </si>
  <si>
    <t>81</t>
  </si>
  <si>
    <t>143</t>
  </si>
  <si>
    <t>2</t>
  </si>
  <si>
    <t>凌雄</t>
  </si>
  <si>
    <t>136211305124</t>
  </si>
  <si>
    <t>63.5</t>
  </si>
  <si>
    <t>144.5</t>
  </si>
  <si>
    <t>3</t>
  </si>
  <si>
    <t>陈海华</t>
  </si>
  <si>
    <t>136211305522</t>
  </si>
  <si>
    <t>59</t>
  </si>
  <si>
    <t>77</t>
  </si>
  <si>
    <t>136</t>
  </si>
  <si>
    <t>4</t>
  </si>
  <si>
    <t>甘家健</t>
  </si>
  <si>
    <t>136211305225</t>
  </si>
  <si>
    <t>80</t>
  </si>
  <si>
    <t>5</t>
  </si>
  <si>
    <t>张璐</t>
  </si>
  <si>
    <t>136211305428</t>
  </si>
  <si>
    <t>70</t>
  </si>
  <si>
    <t>136.5</t>
  </si>
  <si>
    <t>6</t>
  </si>
  <si>
    <t>江灵娟</t>
  </si>
  <si>
    <t>136211305003</t>
  </si>
  <si>
    <t>57.5</t>
  </si>
  <si>
    <t>72.5</t>
  </si>
  <si>
    <t>130</t>
  </si>
  <si>
    <t>7</t>
  </si>
  <si>
    <t>否</t>
  </si>
  <si>
    <t>赵玲</t>
  </si>
  <si>
    <t>136211305118</t>
  </si>
  <si>
    <t>52</t>
  </si>
  <si>
    <t>72</t>
  </si>
  <si>
    <t>124</t>
  </si>
  <si>
    <t>8</t>
  </si>
  <si>
    <t>刘莎</t>
  </si>
  <si>
    <t>136211305019</t>
  </si>
  <si>
    <t>49.5</t>
  </si>
  <si>
    <t>122</t>
  </si>
  <si>
    <t>9</t>
  </si>
  <si>
    <t>谢珽珽</t>
  </si>
  <si>
    <t>136211305510</t>
  </si>
  <si>
    <t>48.5</t>
  </si>
  <si>
    <t>120.5</t>
  </si>
  <si>
    <t>10</t>
  </si>
  <si>
    <t>谢嘟嘟</t>
  </si>
  <si>
    <t>136211305102</t>
  </si>
  <si>
    <t>50</t>
  </si>
  <si>
    <t>69</t>
  </si>
  <si>
    <t>119</t>
  </si>
  <si>
    <t>11</t>
  </si>
  <si>
    <t>钟瑞</t>
  </si>
  <si>
    <t>136211305026</t>
  </si>
  <si>
    <t>43.5</t>
  </si>
  <si>
    <t>68.5</t>
  </si>
  <si>
    <t>112</t>
  </si>
  <si>
    <t>12</t>
  </si>
  <si>
    <t>钟韬</t>
  </si>
  <si>
    <t>136211305016</t>
  </si>
  <si>
    <t>57</t>
  </si>
  <si>
    <t>106.5</t>
  </si>
  <si>
    <t>13</t>
  </si>
  <si>
    <t>刘芬</t>
  </si>
  <si>
    <t>136211305409</t>
  </si>
  <si>
    <t>46</t>
  </si>
  <si>
    <t>61.5</t>
  </si>
  <si>
    <t>107.5</t>
  </si>
  <si>
    <t>14</t>
  </si>
  <si>
    <t>兴国县小学品德与生活</t>
  </si>
  <si>
    <t>龚燕</t>
  </si>
  <si>
    <t>136210305207</t>
  </si>
  <si>
    <t>141</t>
  </si>
  <si>
    <t>张薇</t>
  </si>
  <si>
    <t>136210305212</t>
  </si>
  <si>
    <t>58.5</t>
  </si>
  <si>
    <t>肖娟</t>
  </si>
  <si>
    <t>136210305208</t>
  </si>
  <si>
    <t>61</t>
  </si>
  <si>
    <t>刘芳</t>
  </si>
  <si>
    <t>136210305210</t>
  </si>
  <si>
    <t>刘小燕</t>
  </si>
  <si>
    <t>136210305211</t>
  </si>
  <si>
    <t>66</t>
  </si>
  <si>
    <t>谢春红</t>
  </si>
  <si>
    <t>136210305205</t>
  </si>
  <si>
    <t>63</t>
  </si>
  <si>
    <t>王丽萍</t>
  </si>
  <si>
    <t>136210305201</t>
  </si>
  <si>
    <t>56.5</t>
  </si>
  <si>
    <t>125</t>
  </si>
  <si>
    <t>郭政英</t>
  </si>
  <si>
    <t>136210305209</t>
  </si>
  <si>
    <t>74</t>
  </si>
  <si>
    <t>131.5</t>
  </si>
  <si>
    <t>蓝志军</t>
  </si>
  <si>
    <t>136210305202</t>
  </si>
  <si>
    <t>54</t>
  </si>
  <si>
    <t>122.5</t>
  </si>
  <si>
    <t>兴国县小学数学</t>
  </si>
  <si>
    <t>刘建群</t>
  </si>
  <si>
    <t>136210300115</t>
  </si>
  <si>
    <t>41.5</t>
  </si>
  <si>
    <t>103.5</t>
  </si>
  <si>
    <t>罗青青</t>
  </si>
  <si>
    <t>136210301303</t>
  </si>
  <si>
    <t>44</t>
  </si>
  <si>
    <t>100.5</t>
  </si>
  <si>
    <t>应宝贞</t>
  </si>
  <si>
    <t>136210300910</t>
  </si>
  <si>
    <t>60.5</t>
  </si>
  <si>
    <t>42</t>
  </si>
  <si>
    <t>102.5</t>
  </si>
  <si>
    <t>欧阳舒楠</t>
  </si>
  <si>
    <t>136210300709</t>
  </si>
  <si>
    <t>39</t>
  </si>
  <si>
    <t>97.5</t>
  </si>
  <si>
    <t>钟金铭</t>
  </si>
  <si>
    <t>136210301102</t>
  </si>
  <si>
    <t>59.5</t>
  </si>
  <si>
    <t>35</t>
  </si>
  <si>
    <t>94.5</t>
  </si>
  <si>
    <t>徐志新</t>
  </si>
  <si>
    <t>136210301318</t>
  </si>
  <si>
    <t>刘海连</t>
  </si>
  <si>
    <t>136210300816</t>
  </si>
  <si>
    <t>41</t>
  </si>
  <si>
    <t>36.5</t>
  </si>
  <si>
    <t>77.5</t>
  </si>
  <si>
    <t>谢媛</t>
  </si>
  <si>
    <t>136210300216</t>
  </si>
  <si>
    <t>37.5</t>
  </si>
  <si>
    <t>33.5</t>
  </si>
  <si>
    <t>71</t>
  </si>
  <si>
    <t>洪峰</t>
  </si>
  <si>
    <t>136210301029</t>
  </si>
  <si>
    <t>36</t>
  </si>
  <si>
    <t>35.5</t>
  </si>
  <si>
    <t>71.5</t>
  </si>
  <si>
    <t>陈英</t>
  </si>
  <si>
    <t>136210301802</t>
  </si>
  <si>
    <t>40</t>
  </si>
  <si>
    <t>许燕军</t>
  </si>
  <si>
    <t>136210300108</t>
  </si>
  <si>
    <t>40.5</t>
  </si>
  <si>
    <t>31</t>
  </si>
  <si>
    <t>苏星龙</t>
  </si>
  <si>
    <t>136210300126</t>
  </si>
  <si>
    <t>张官长</t>
  </si>
  <si>
    <t>136210301205</t>
  </si>
  <si>
    <t>28</t>
  </si>
  <si>
    <t>孙瑛</t>
  </si>
  <si>
    <t>136210300116</t>
  </si>
  <si>
    <t>谢国宏</t>
  </si>
  <si>
    <t>136210300727</t>
  </si>
  <si>
    <t>15</t>
  </si>
  <si>
    <t>廖洪涛</t>
  </si>
  <si>
    <t>136210300130</t>
  </si>
  <si>
    <t>10.5</t>
  </si>
  <si>
    <t>26</t>
  </si>
  <si>
    <t>16</t>
  </si>
  <si>
    <t>兴国县小学体育</t>
  </si>
  <si>
    <t>杨金华</t>
  </si>
  <si>
    <t>136210600523</t>
  </si>
  <si>
    <t>钟根明</t>
  </si>
  <si>
    <t>136210600311</t>
  </si>
  <si>
    <t>113</t>
  </si>
  <si>
    <t>陈兴昌</t>
  </si>
  <si>
    <t>136210600509</t>
  </si>
  <si>
    <t>65</t>
  </si>
  <si>
    <t>李翩</t>
  </si>
  <si>
    <t>136210600709</t>
  </si>
  <si>
    <t>126</t>
  </si>
  <si>
    <t>范才忠</t>
  </si>
  <si>
    <t>136210600407</t>
  </si>
  <si>
    <t>53</t>
  </si>
  <si>
    <t>99</t>
  </si>
  <si>
    <t>许根</t>
  </si>
  <si>
    <t>136210600201</t>
  </si>
  <si>
    <t>53.5</t>
  </si>
  <si>
    <t>黄先优</t>
  </si>
  <si>
    <t>136210600312</t>
  </si>
  <si>
    <t>98</t>
  </si>
  <si>
    <t>钟圣泷</t>
  </si>
  <si>
    <t>136210600317</t>
  </si>
  <si>
    <t>51.5</t>
  </si>
  <si>
    <t>116</t>
  </si>
  <si>
    <t>徐平</t>
  </si>
  <si>
    <t>136210600521</t>
  </si>
  <si>
    <t>46.5</t>
  </si>
  <si>
    <t>55.5</t>
  </si>
  <si>
    <t>102</t>
  </si>
  <si>
    <t>王侣</t>
  </si>
  <si>
    <t>136210600304</t>
  </si>
  <si>
    <t>47</t>
  </si>
  <si>
    <t>93</t>
  </si>
  <si>
    <t>曾峰</t>
  </si>
  <si>
    <t>136210600702</t>
  </si>
  <si>
    <t>王婷</t>
  </si>
  <si>
    <t>136210600625</t>
  </si>
  <si>
    <t>49</t>
  </si>
  <si>
    <t>106</t>
  </si>
  <si>
    <t>刘福军</t>
  </si>
  <si>
    <t>136210600522</t>
  </si>
  <si>
    <t>45</t>
  </si>
  <si>
    <t>92</t>
  </si>
  <si>
    <t>王日智</t>
  </si>
  <si>
    <t>136210600503</t>
  </si>
  <si>
    <t>56</t>
  </si>
  <si>
    <t>刘蔚</t>
  </si>
  <si>
    <t>136210600516</t>
  </si>
  <si>
    <t>48</t>
  </si>
  <si>
    <t>91.5</t>
  </si>
  <si>
    <t>肖英全</t>
  </si>
  <si>
    <t>136210600103</t>
  </si>
  <si>
    <t>101.5</t>
  </si>
  <si>
    <t>吴运荣</t>
  </si>
  <si>
    <t>136210600712</t>
  </si>
  <si>
    <t>17</t>
  </si>
  <si>
    <t>黄凯</t>
  </si>
  <si>
    <t>136210600606</t>
  </si>
  <si>
    <t>52.5</t>
  </si>
  <si>
    <t>99.5</t>
  </si>
  <si>
    <t>18</t>
  </si>
  <si>
    <t>黄敬聪</t>
  </si>
  <si>
    <t>136210600207</t>
  </si>
  <si>
    <t>19</t>
  </si>
  <si>
    <t>王培诚</t>
  </si>
  <si>
    <t>136210600707</t>
  </si>
  <si>
    <t>95.5</t>
  </si>
  <si>
    <t>20</t>
  </si>
  <si>
    <t>兴国县小学音乐</t>
  </si>
  <si>
    <t>吴永超</t>
  </si>
  <si>
    <t>136211304907</t>
  </si>
  <si>
    <t>43.3</t>
  </si>
  <si>
    <t>102.8</t>
  </si>
  <si>
    <t>谢楠</t>
  </si>
  <si>
    <t>136211304622</t>
  </si>
  <si>
    <t>96</t>
  </si>
  <si>
    <t>钟明宽</t>
  </si>
  <si>
    <t>136211304812</t>
  </si>
  <si>
    <t>钟波</t>
  </si>
  <si>
    <t>136211304630</t>
  </si>
  <si>
    <t>38.5</t>
  </si>
  <si>
    <t>谢荣路</t>
  </si>
  <si>
    <t>136211304713</t>
  </si>
  <si>
    <t>83.5</t>
  </si>
  <si>
    <t>刘婷</t>
  </si>
  <si>
    <t>136211304824</t>
  </si>
  <si>
    <t>55</t>
  </si>
  <si>
    <t>31.8</t>
  </si>
  <si>
    <t>86.8</t>
  </si>
  <si>
    <t>杨靓蕾</t>
  </si>
  <si>
    <t>136211304625</t>
  </si>
  <si>
    <t>39.5</t>
  </si>
  <si>
    <t>34.5</t>
  </si>
  <si>
    <t>136211304725</t>
  </si>
  <si>
    <t>84.3</t>
  </si>
  <si>
    <t>肖倩玮</t>
  </si>
  <si>
    <t>136211304804</t>
  </si>
  <si>
    <t>47.5</t>
  </si>
  <si>
    <t>34</t>
  </si>
  <si>
    <t>81.5</t>
  </si>
  <si>
    <t>熊青</t>
  </si>
  <si>
    <t>136211304514</t>
  </si>
  <si>
    <t>36.3</t>
  </si>
  <si>
    <t>72.3</t>
  </si>
  <si>
    <t>谢小倩</t>
  </si>
  <si>
    <t>136211304506</t>
  </si>
  <si>
    <t>83</t>
  </si>
  <si>
    <t>钟梓匀</t>
  </si>
  <si>
    <t>136211304612</t>
  </si>
  <si>
    <t>39.3</t>
  </si>
  <si>
    <t>79.3</t>
  </si>
  <si>
    <t>叶林知</t>
  </si>
  <si>
    <t>136211304509</t>
  </si>
  <si>
    <t>33.8</t>
  </si>
  <si>
    <t>68.8</t>
  </si>
  <si>
    <t>钟熠</t>
  </si>
  <si>
    <t>136211304530</t>
  </si>
  <si>
    <t>29.5</t>
  </si>
  <si>
    <t>73.5</t>
  </si>
  <si>
    <t>凌丽</t>
  </si>
  <si>
    <t>136211304604</t>
  </si>
  <si>
    <t>24.5</t>
  </si>
  <si>
    <t>29.3</t>
  </si>
  <si>
    <t>53.8</t>
  </si>
  <si>
    <t>136211304808</t>
  </si>
  <si>
    <t>29.8</t>
  </si>
  <si>
    <t>70.8</t>
  </si>
  <si>
    <t>兴国县小学英语</t>
  </si>
  <si>
    <t>欧阳艳萍</t>
  </si>
  <si>
    <t>136210302113</t>
  </si>
  <si>
    <t>73</t>
  </si>
  <si>
    <t>137.5</t>
  </si>
  <si>
    <t>林珊芸</t>
  </si>
  <si>
    <t>136210304710</t>
  </si>
  <si>
    <t>68</t>
  </si>
  <si>
    <t>133.5</t>
  </si>
  <si>
    <t>王东</t>
  </si>
  <si>
    <t>136210302819</t>
  </si>
  <si>
    <t>129</t>
  </si>
  <si>
    <t>李美娟</t>
  </si>
  <si>
    <t>136210304213</t>
  </si>
  <si>
    <t>钟福媚</t>
  </si>
  <si>
    <t>136210304003</t>
  </si>
  <si>
    <t>67.5</t>
  </si>
  <si>
    <t>67</t>
  </si>
  <si>
    <t>134.5</t>
  </si>
  <si>
    <t>江婷婷</t>
  </si>
  <si>
    <t>136210304001</t>
  </si>
  <si>
    <t>张莉镅</t>
  </si>
  <si>
    <t>136210302917</t>
  </si>
  <si>
    <t>119.5</t>
  </si>
  <si>
    <t>杨小芳</t>
  </si>
  <si>
    <t>136210302312</t>
  </si>
  <si>
    <t>谭春兰</t>
  </si>
  <si>
    <t>136210302807</t>
  </si>
  <si>
    <t>朱招凤</t>
  </si>
  <si>
    <t>136210303020</t>
  </si>
  <si>
    <t>54.5</t>
  </si>
  <si>
    <t>121</t>
  </si>
  <si>
    <t>陈慧</t>
  </si>
  <si>
    <t>136210303106</t>
  </si>
  <si>
    <t>115.5</t>
  </si>
  <si>
    <t>丁国欢</t>
  </si>
  <si>
    <t>136210304126</t>
  </si>
  <si>
    <t>113.5</t>
  </si>
  <si>
    <t>肖琪</t>
  </si>
  <si>
    <t>136210303022</t>
  </si>
  <si>
    <t>115</t>
  </si>
  <si>
    <t>钟路玲</t>
  </si>
  <si>
    <t>136210304623</t>
  </si>
  <si>
    <t>袁苗青</t>
  </si>
  <si>
    <t>136210302101</t>
  </si>
  <si>
    <t>雷玲</t>
  </si>
  <si>
    <t>136210304725</t>
  </si>
  <si>
    <t>44.5</t>
  </si>
  <si>
    <t>钟冬连</t>
  </si>
  <si>
    <t>136210303110</t>
  </si>
  <si>
    <t>51</t>
  </si>
  <si>
    <t>肖桂美</t>
  </si>
  <si>
    <t>136210303529</t>
  </si>
  <si>
    <t>赵谷香</t>
  </si>
  <si>
    <t>136210302012</t>
  </si>
  <si>
    <t>陈美琴</t>
  </si>
  <si>
    <t>136210304002</t>
  </si>
  <si>
    <t>兴国县小学语文</t>
  </si>
  <si>
    <t>黄丽萍</t>
  </si>
  <si>
    <t>136211300218</t>
  </si>
  <si>
    <t>154.5</t>
  </si>
  <si>
    <t>周春连</t>
  </si>
  <si>
    <t>136211303416</t>
  </si>
  <si>
    <t>75.5</t>
  </si>
  <si>
    <t>152.5</t>
  </si>
  <si>
    <t>肖美娟</t>
  </si>
  <si>
    <t>136211300315</t>
  </si>
  <si>
    <t>146.5</t>
  </si>
  <si>
    <t>曾晓滢</t>
  </si>
  <si>
    <t>136211303213</t>
  </si>
  <si>
    <t>139</t>
  </si>
  <si>
    <t>钟兰香</t>
  </si>
  <si>
    <t>136211301830</t>
  </si>
  <si>
    <t>139.5</t>
  </si>
  <si>
    <t>黄德连</t>
  </si>
  <si>
    <t>136211303224</t>
  </si>
  <si>
    <t>135</t>
  </si>
  <si>
    <t>吕芬</t>
  </si>
  <si>
    <t>136211301926</t>
  </si>
  <si>
    <t>黄媛</t>
  </si>
  <si>
    <t>136211301524</t>
  </si>
  <si>
    <t>邹慧颖</t>
  </si>
  <si>
    <t>136211300302</t>
  </si>
  <si>
    <t>128.5</t>
  </si>
  <si>
    <t>谢家琦</t>
  </si>
  <si>
    <t>136211301013</t>
  </si>
  <si>
    <t>123</t>
  </si>
  <si>
    <t>赵丹</t>
  </si>
  <si>
    <t>136211301416</t>
  </si>
  <si>
    <t>117.5</t>
  </si>
  <si>
    <t>钟悦</t>
  </si>
  <si>
    <t>136211304029</t>
  </si>
  <si>
    <t>70.5</t>
  </si>
  <si>
    <t>138</t>
  </si>
  <si>
    <t>136211303729</t>
  </si>
  <si>
    <t>黄丽</t>
  </si>
  <si>
    <t>136211300812</t>
  </si>
  <si>
    <t>邓习英</t>
  </si>
  <si>
    <t>136211302328</t>
  </si>
  <si>
    <t>刘金音</t>
  </si>
  <si>
    <t>136211302706</t>
  </si>
  <si>
    <t>128</t>
  </si>
  <si>
    <t>王丽娟</t>
  </si>
  <si>
    <t>136211301127</t>
  </si>
  <si>
    <t>111</t>
  </si>
  <si>
    <t>136211301210</t>
  </si>
  <si>
    <t>121.5</t>
  </si>
  <si>
    <t>林君</t>
  </si>
  <si>
    <t>136211301602</t>
  </si>
  <si>
    <t>116.5</t>
  </si>
  <si>
    <t>刘海燕</t>
  </si>
  <si>
    <t>136211301609</t>
  </si>
  <si>
    <t>108.5</t>
  </si>
  <si>
    <t>刘迪</t>
  </si>
  <si>
    <t>136211304104</t>
  </si>
  <si>
    <t>111.5</t>
  </si>
  <si>
    <t>21</t>
  </si>
  <si>
    <t>郑婷</t>
  </si>
  <si>
    <t>136211302920</t>
  </si>
  <si>
    <t>109</t>
  </si>
  <si>
    <t>22</t>
  </si>
  <si>
    <t>范小红</t>
  </si>
  <si>
    <t>136211303323</t>
  </si>
  <si>
    <t>23</t>
  </si>
  <si>
    <t>谢清</t>
  </si>
  <si>
    <t>136211300414</t>
  </si>
  <si>
    <t>112.5</t>
  </si>
  <si>
    <t>24</t>
  </si>
  <si>
    <t>陈香莲</t>
  </si>
  <si>
    <t>136211302008</t>
  </si>
  <si>
    <t>25</t>
  </si>
  <si>
    <t>兴国县小学综合实践活动(含信息技术)</t>
  </si>
  <si>
    <t>曾丽娜</t>
  </si>
  <si>
    <t>136210600818</t>
  </si>
  <si>
    <t>87.5</t>
  </si>
  <si>
    <t>张世灵</t>
  </si>
  <si>
    <t>136210600804</t>
  </si>
  <si>
    <t>45.5</t>
  </si>
  <si>
    <t>86</t>
  </si>
  <si>
    <t>兴国县初中地理</t>
  </si>
  <si>
    <t>黄微柳婷</t>
  </si>
  <si>
    <t>136210602405</t>
  </si>
  <si>
    <t>谢涛</t>
  </si>
  <si>
    <t>136210602322</t>
  </si>
  <si>
    <t>133</t>
  </si>
  <si>
    <t>朱萃英</t>
  </si>
  <si>
    <t>136210602325</t>
  </si>
  <si>
    <t>144</t>
  </si>
  <si>
    <t>钟瑞文</t>
  </si>
  <si>
    <t>136210602315</t>
  </si>
  <si>
    <t>刘章财</t>
  </si>
  <si>
    <t>136210602401</t>
  </si>
  <si>
    <t>罗华伟</t>
  </si>
  <si>
    <t>136210602403</t>
  </si>
  <si>
    <t>胡瑶</t>
  </si>
  <si>
    <t>136210602303</t>
  </si>
  <si>
    <t>赖雪云</t>
  </si>
  <si>
    <t>136210602309</t>
  </si>
  <si>
    <t>58</t>
  </si>
  <si>
    <t>袁艳娟</t>
  </si>
  <si>
    <t>136210602327</t>
  </si>
  <si>
    <t>50.5</t>
  </si>
  <si>
    <t>104.5</t>
  </si>
  <si>
    <t>张建诚</t>
  </si>
  <si>
    <t>136210602328</t>
  </si>
  <si>
    <t>98.5</t>
  </si>
  <si>
    <t>兴国县初中化学</t>
  </si>
  <si>
    <t>王斯源</t>
  </si>
  <si>
    <t>136210602613</t>
  </si>
  <si>
    <t>85.83</t>
  </si>
  <si>
    <t>钟敏</t>
  </si>
  <si>
    <t>136210602617</t>
  </si>
  <si>
    <t>刘德亮</t>
  </si>
  <si>
    <t>136210602622</t>
  </si>
  <si>
    <t>135.5</t>
  </si>
  <si>
    <t>李福兴</t>
  </si>
  <si>
    <t>136210602707</t>
  </si>
  <si>
    <t>131</t>
  </si>
  <si>
    <t>75.07</t>
  </si>
  <si>
    <t>刘琳</t>
  </si>
  <si>
    <t>136210602706</t>
  </si>
  <si>
    <t>85.33</t>
  </si>
  <si>
    <t>张祖传</t>
  </si>
  <si>
    <t>136210602601</t>
  </si>
  <si>
    <t>钟飞生</t>
  </si>
  <si>
    <t>136210602627</t>
  </si>
  <si>
    <t>79.20</t>
  </si>
  <si>
    <t>邱欣红</t>
  </si>
  <si>
    <t>136210602628</t>
  </si>
  <si>
    <t>79.47</t>
  </si>
  <si>
    <t>刘福华</t>
  </si>
  <si>
    <t>136210602616</t>
  </si>
  <si>
    <t>42.5</t>
  </si>
  <si>
    <t>100</t>
  </si>
  <si>
    <t>72.50</t>
  </si>
  <si>
    <t>曾宪柱</t>
  </si>
  <si>
    <t>136210602701</t>
  </si>
  <si>
    <t>90</t>
  </si>
  <si>
    <t>74.87</t>
  </si>
  <si>
    <t>黄建</t>
  </si>
  <si>
    <t>136210602606</t>
  </si>
  <si>
    <t>92.5</t>
  </si>
  <si>
    <t>兴国县初中历史</t>
  </si>
  <si>
    <t>邹德锦</t>
  </si>
  <si>
    <t>136210602208</t>
  </si>
  <si>
    <t>华金霞</t>
  </si>
  <si>
    <t>136210602116</t>
  </si>
  <si>
    <t>谢桂英</t>
  </si>
  <si>
    <t>136210602111</t>
  </si>
  <si>
    <t>146</t>
  </si>
  <si>
    <t>刘立群</t>
  </si>
  <si>
    <t>136210602215</t>
  </si>
  <si>
    <t>邱相忠</t>
  </si>
  <si>
    <t>136210602110</t>
  </si>
  <si>
    <t>华萍</t>
  </si>
  <si>
    <t>136210602119</t>
  </si>
  <si>
    <t>黄小云</t>
  </si>
  <si>
    <t>136210602123</t>
  </si>
  <si>
    <t>刘小琴</t>
  </si>
  <si>
    <t>136210602129</t>
  </si>
  <si>
    <t>124.5</t>
  </si>
  <si>
    <t>陈先文</t>
  </si>
  <si>
    <t>136210602124</t>
  </si>
  <si>
    <t>肖城明</t>
  </si>
  <si>
    <t>136210602108</t>
  </si>
  <si>
    <t>郑建英</t>
  </si>
  <si>
    <t>136210602121</t>
  </si>
  <si>
    <t>兴国县初中美术</t>
  </si>
  <si>
    <t>应鸣</t>
  </si>
  <si>
    <t>136210603109</t>
  </si>
  <si>
    <t>118</t>
  </si>
  <si>
    <t>84</t>
  </si>
  <si>
    <t>136210603102</t>
  </si>
  <si>
    <t>110.5</t>
  </si>
  <si>
    <t>83.33</t>
  </si>
  <si>
    <t>余雅馨</t>
  </si>
  <si>
    <t>136210603030</t>
  </si>
  <si>
    <t>108</t>
  </si>
  <si>
    <t>钟明辉</t>
  </si>
  <si>
    <t>136210603016</t>
  </si>
  <si>
    <t>78.67</t>
  </si>
  <si>
    <t>兴国县初中生物</t>
  </si>
  <si>
    <t>朱运明</t>
  </si>
  <si>
    <t>136210602802</t>
  </si>
  <si>
    <t>高珊</t>
  </si>
  <si>
    <t>136210602806</t>
  </si>
  <si>
    <t>86.33</t>
  </si>
  <si>
    <t>肖石连</t>
  </si>
  <si>
    <t>136210602816</t>
  </si>
  <si>
    <t>120</t>
  </si>
  <si>
    <t>邱修明</t>
  </si>
  <si>
    <t>136210602820</t>
  </si>
  <si>
    <t>汪桂萍</t>
  </si>
  <si>
    <t>136210602821</t>
  </si>
  <si>
    <t>78</t>
  </si>
  <si>
    <t>杨武成</t>
  </si>
  <si>
    <t>136210602807</t>
  </si>
  <si>
    <t>80.33</t>
  </si>
  <si>
    <t>肖世辉</t>
  </si>
  <si>
    <t>136210602817</t>
  </si>
  <si>
    <t>谢昌庚</t>
  </si>
  <si>
    <t>136210602803</t>
  </si>
  <si>
    <t>兴国县初中数学</t>
  </si>
  <si>
    <t>宋林凤</t>
  </si>
  <si>
    <t>136210601425</t>
  </si>
  <si>
    <t>37</t>
  </si>
  <si>
    <t>谢峰</t>
  </si>
  <si>
    <t>136210601411</t>
  </si>
  <si>
    <t>29</t>
  </si>
  <si>
    <t>谢菲</t>
  </si>
  <si>
    <t>136210601501</t>
  </si>
  <si>
    <t>79</t>
  </si>
  <si>
    <t>谢守祯</t>
  </si>
  <si>
    <t>136210601506</t>
  </si>
  <si>
    <t>84.5</t>
  </si>
  <si>
    <t>张仁华</t>
  </si>
  <si>
    <t>136210601510</t>
  </si>
  <si>
    <t>曾祥兴</t>
  </si>
  <si>
    <t>136210601412</t>
  </si>
  <si>
    <t>86.5</t>
  </si>
  <si>
    <t>罗婧</t>
  </si>
  <si>
    <t>136210601509</t>
  </si>
  <si>
    <t>兰小玲</t>
  </si>
  <si>
    <t>136210601512</t>
  </si>
  <si>
    <t>兴国县初中思想品德</t>
  </si>
  <si>
    <t>黄文璐</t>
  </si>
  <si>
    <t>136210603702</t>
  </si>
  <si>
    <t>76</t>
  </si>
  <si>
    <t>王桂端</t>
  </si>
  <si>
    <t>136210603615</t>
  </si>
  <si>
    <t>148</t>
  </si>
  <si>
    <t>袁桥英</t>
  </si>
  <si>
    <t>136210603609</t>
  </si>
  <si>
    <t>曾慧珍</t>
  </si>
  <si>
    <t>136210603706</t>
  </si>
  <si>
    <t>巫红梅</t>
  </si>
  <si>
    <t>136210603620</t>
  </si>
  <si>
    <t>137</t>
  </si>
  <si>
    <t>王秀峰</t>
  </si>
  <si>
    <t>136210603606</t>
  </si>
  <si>
    <t>刘晖</t>
  </si>
  <si>
    <t>136210603613</t>
  </si>
  <si>
    <t>王珊珊</t>
  </si>
  <si>
    <t>136210603616</t>
  </si>
  <si>
    <t>杨玲</t>
  </si>
  <si>
    <t>136210603623</t>
  </si>
  <si>
    <t>114.5</t>
  </si>
  <si>
    <t>姚小红</t>
  </si>
  <si>
    <t>136210603605</t>
  </si>
  <si>
    <t>兴国县初中体育与健康</t>
  </si>
  <si>
    <t>陈春玉</t>
  </si>
  <si>
    <t>136210603204</t>
  </si>
  <si>
    <t>李军</t>
  </si>
  <si>
    <t>136210603217</t>
  </si>
  <si>
    <t>鄢汉兴</t>
  </si>
  <si>
    <t>136210603223</t>
  </si>
  <si>
    <t>陈节明</t>
  </si>
  <si>
    <t>136210603402</t>
  </si>
  <si>
    <t>钟福明</t>
  </si>
  <si>
    <t>136210603323</t>
  </si>
  <si>
    <t>宋福祥</t>
  </si>
  <si>
    <t>136210603410</t>
  </si>
  <si>
    <t>兴国县初中物理</t>
  </si>
  <si>
    <t>黎财荣</t>
  </si>
  <si>
    <t>136210602517</t>
  </si>
  <si>
    <t>李志军</t>
  </si>
  <si>
    <t>136210602508</t>
  </si>
  <si>
    <t>潘宗铭</t>
  </si>
  <si>
    <t>136210602506</t>
  </si>
  <si>
    <t>廖金生</t>
  </si>
  <si>
    <t>136210602501</t>
  </si>
  <si>
    <t>毛志晨</t>
  </si>
  <si>
    <t>136210602505</t>
  </si>
  <si>
    <t>90.5</t>
  </si>
  <si>
    <t>兴国县初中音乐</t>
  </si>
  <si>
    <t>钟苏平</t>
  </si>
  <si>
    <t>136210602904</t>
  </si>
  <si>
    <t>43</t>
  </si>
  <si>
    <t>104</t>
  </si>
  <si>
    <t>曾韬宇</t>
  </si>
  <si>
    <t>136210602917</t>
  </si>
  <si>
    <t>38</t>
  </si>
  <si>
    <t>余欣倩</t>
  </si>
  <si>
    <t>136210602922</t>
  </si>
  <si>
    <t>32.5</t>
  </si>
  <si>
    <t>王蓉</t>
  </si>
  <si>
    <t>136210602919</t>
  </si>
  <si>
    <t>赖金林</t>
  </si>
  <si>
    <t>136210602914</t>
  </si>
  <si>
    <t>85.5</t>
  </si>
  <si>
    <t>张渝欣</t>
  </si>
  <si>
    <t>136210602901</t>
  </si>
  <si>
    <t>兴国县初中英语</t>
  </si>
  <si>
    <t>樊梦雯</t>
  </si>
  <si>
    <t>136210601712</t>
  </si>
  <si>
    <t>华小莉</t>
  </si>
  <si>
    <t>136210601603</t>
  </si>
  <si>
    <t>邱伟</t>
  </si>
  <si>
    <t>136210601618</t>
  </si>
  <si>
    <t>王成</t>
  </si>
  <si>
    <t>136210601815</t>
  </si>
  <si>
    <t>132.5</t>
  </si>
  <si>
    <t>136210601629</t>
  </si>
  <si>
    <t>吕嫄</t>
  </si>
  <si>
    <t>136210601916</t>
  </si>
  <si>
    <t>熊艺</t>
  </si>
  <si>
    <t>136210601713</t>
  </si>
  <si>
    <t>127.5</t>
  </si>
  <si>
    <t>王芳芳</t>
  </si>
  <si>
    <t>136210601819</t>
  </si>
  <si>
    <t>刘惠云</t>
  </si>
  <si>
    <t>136210601905</t>
  </si>
  <si>
    <t>李小荣</t>
  </si>
  <si>
    <t>136210601921</t>
  </si>
  <si>
    <t>张海燕</t>
  </si>
  <si>
    <t>136210601917</t>
  </si>
  <si>
    <t>田招娣</t>
  </si>
  <si>
    <t>136210601920</t>
  </si>
  <si>
    <t>125.5</t>
  </si>
  <si>
    <t>梁悦</t>
  </si>
  <si>
    <t>136210601813</t>
  </si>
  <si>
    <t>连扬娇</t>
  </si>
  <si>
    <t>136210601617</t>
  </si>
  <si>
    <t>刘丹</t>
  </si>
  <si>
    <t>136210601710</t>
  </si>
  <si>
    <t>谢香姣</t>
  </si>
  <si>
    <t>136210601602</t>
  </si>
  <si>
    <t>钟素连</t>
  </si>
  <si>
    <t>136210601612</t>
  </si>
  <si>
    <t>黄英</t>
  </si>
  <si>
    <t>136210601801</t>
  </si>
  <si>
    <t>郭扬芳</t>
  </si>
  <si>
    <t>136210601906</t>
  </si>
  <si>
    <t>许倩</t>
  </si>
  <si>
    <t>136210601911</t>
  </si>
  <si>
    <t>徐培华</t>
  </si>
  <si>
    <t>136210601929</t>
  </si>
  <si>
    <t>赖美</t>
  </si>
  <si>
    <t>136210601826</t>
  </si>
  <si>
    <t>朱美清</t>
  </si>
  <si>
    <t>136210601711</t>
  </si>
  <si>
    <t>柯楠</t>
  </si>
  <si>
    <t>136210601717</t>
  </si>
  <si>
    <t>117</t>
  </si>
  <si>
    <t>钟琳琳</t>
  </si>
  <si>
    <t>136210601807</t>
  </si>
  <si>
    <t>谢彩凤</t>
  </si>
  <si>
    <t>136210601928</t>
  </si>
  <si>
    <t>114</t>
  </si>
  <si>
    <t>刘兴旺</t>
  </si>
  <si>
    <t>136210601804</t>
  </si>
  <si>
    <t>27</t>
  </si>
  <si>
    <t>肖璐</t>
  </si>
  <si>
    <t>136210601703</t>
  </si>
  <si>
    <t>赵素梅</t>
  </si>
  <si>
    <t>136210601725</t>
  </si>
  <si>
    <t>吴艳</t>
  </si>
  <si>
    <t>136210602015</t>
  </si>
  <si>
    <t>30</t>
  </si>
  <si>
    <t>徐芳芳</t>
  </si>
  <si>
    <t>136210601604</t>
  </si>
  <si>
    <t>兴国县初中语文</t>
  </si>
  <si>
    <t>李炳丽</t>
  </si>
  <si>
    <t>136210601124</t>
  </si>
  <si>
    <t>151</t>
  </si>
  <si>
    <t>余丽军</t>
  </si>
  <si>
    <t>136210601003</t>
  </si>
  <si>
    <t>80.5</t>
  </si>
  <si>
    <t>158.5</t>
  </si>
  <si>
    <t>魏琳</t>
  </si>
  <si>
    <t>136210601111</t>
  </si>
  <si>
    <t>151.5</t>
  </si>
  <si>
    <t>钟群</t>
  </si>
  <si>
    <t>136210601006</t>
  </si>
  <si>
    <t>76.5</t>
  </si>
  <si>
    <t>张雅静</t>
  </si>
  <si>
    <t>136210601123</t>
  </si>
  <si>
    <t>147</t>
  </si>
  <si>
    <t>钟宗林</t>
  </si>
  <si>
    <t>136210601122</t>
  </si>
  <si>
    <t>李金美</t>
  </si>
  <si>
    <t>136210601109</t>
  </si>
  <si>
    <t>刘红玲</t>
  </si>
  <si>
    <t>136210601112</t>
  </si>
  <si>
    <t>钟立华</t>
  </si>
  <si>
    <t>136210601116</t>
  </si>
  <si>
    <t>杨才香</t>
  </si>
  <si>
    <t>136210601007</t>
  </si>
  <si>
    <t>79.5</t>
  </si>
  <si>
    <t>142.5</t>
  </si>
  <si>
    <t>刘娟</t>
  </si>
  <si>
    <t>136210601227</t>
  </si>
  <si>
    <t>74.5</t>
  </si>
  <si>
    <t>丘观华</t>
  </si>
  <si>
    <t>136210601311</t>
  </si>
  <si>
    <t>钟龙海</t>
  </si>
  <si>
    <t>136210601306</t>
  </si>
  <si>
    <t>78.5</t>
  </si>
  <si>
    <t>廖薇</t>
  </si>
  <si>
    <t>136210601205</t>
  </si>
  <si>
    <t>石小芳</t>
  </si>
  <si>
    <t>136210601017</t>
  </si>
  <si>
    <t>谢舒萍</t>
  </si>
  <si>
    <t>136210601224</t>
  </si>
  <si>
    <t>温娜娜</t>
  </si>
  <si>
    <t>136210601303</t>
  </si>
  <si>
    <t>徐敏</t>
  </si>
  <si>
    <t>136210601026</t>
  </si>
  <si>
    <t>李健清</t>
  </si>
  <si>
    <t>136210601126</t>
  </si>
  <si>
    <t>王晓姗</t>
  </si>
  <si>
    <t>136210601015</t>
  </si>
  <si>
    <t>张艳平</t>
  </si>
  <si>
    <t>136210601127</t>
  </si>
  <si>
    <t>曾楠</t>
  </si>
  <si>
    <t>136210601225</t>
  </si>
  <si>
    <t>危峥</t>
  </si>
  <si>
    <t>136210601212</t>
  </si>
  <si>
    <t>吴楠</t>
  </si>
  <si>
    <t>136210601108</t>
  </si>
  <si>
    <t>林观</t>
  </si>
  <si>
    <t>136210601120</t>
  </si>
  <si>
    <t>周森凤</t>
  </si>
  <si>
    <t>136210601001</t>
  </si>
  <si>
    <t>林恬羽</t>
  </si>
  <si>
    <t>136210601305</t>
  </si>
  <si>
    <t>黄芩芬</t>
  </si>
  <si>
    <t>136210601206</t>
  </si>
  <si>
    <t>刘青</t>
  </si>
  <si>
    <t>136210601129</t>
  </si>
  <si>
    <t>王欢</t>
  </si>
  <si>
    <t>136210601210</t>
  </si>
  <si>
    <t>肖美英</t>
  </si>
  <si>
    <t>136210601101</t>
  </si>
  <si>
    <t>钟丽美</t>
  </si>
  <si>
    <t>136210601217</t>
  </si>
  <si>
    <t>32</t>
  </si>
  <si>
    <t>全玉艳</t>
  </si>
  <si>
    <t>136210601221</t>
  </si>
  <si>
    <t>33</t>
  </si>
  <si>
    <t>兴国县初中综合实践活动(含信息技术)</t>
  </si>
  <si>
    <t>曾启凡</t>
  </si>
  <si>
    <t>136210603803</t>
  </si>
  <si>
    <t>105.5</t>
  </si>
  <si>
    <t>曾观秀</t>
  </si>
  <si>
    <t>136210603805</t>
  </si>
  <si>
    <t>陈璐芳</t>
  </si>
  <si>
    <t>136210603801</t>
  </si>
  <si>
    <t>95</t>
  </si>
  <si>
    <t>特岗初中总成绩排名及拟录用人员名单</t>
  </si>
  <si>
    <t>特岗小学总成绩排名及拟录用人员名单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</si>
</sst>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"/>
  </numFmts>
  <fonts count="5"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center" vertical="center" wrapText="1"/>
    </xf>
    <xf numFmtId="180" fontId="2" fillId="0" borderId="0" xfId="0" applyNumberFormat="1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80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28"/>
  <sheetViews>
    <sheetView tabSelected="1" workbookViewId="0" topLeftCell="A1">
      <selection activeCell="A129" sqref="A129:IV1894"/>
    </sheetView>
  </sheetViews>
  <sheetFormatPr defaultColWidth="9.140625" defaultRowHeight="19.5" customHeight="1"/>
  <cols>
    <col min="1" max="1" width="4.00390625" style="1" customWidth="1"/>
    <col min="2" max="2" width="15.421875" style="1" customWidth="1"/>
    <col min="3" max="3" width="7.140625" style="1" customWidth="1"/>
    <col min="4" max="4" width="12.8515625" style="10" customWidth="1"/>
    <col min="5" max="8" width="8.00390625" style="1" customWidth="1"/>
    <col min="9" max="9" width="8.00390625" style="11" customWidth="1"/>
    <col min="10" max="10" width="6.00390625" style="3" customWidth="1"/>
    <col min="11" max="11" width="7.140625" style="1" customWidth="1"/>
  </cols>
  <sheetData>
    <row r="1" spans="1:11" ht="19.5" customHeight="1">
      <c r="A1" s="20" t="s">
        <v>839</v>
      </c>
      <c r="B1" s="20"/>
      <c r="C1" s="20"/>
      <c r="D1" s="20"/>
      <c r="E1" s="20"/>
      <c r="F1" s="20"/>
      <c r="G1" s="20"/>
      <c r="H1" s="20"/>
      <c r="I1" s="21"/>
      <c r="J1" s="22"/>
      <c r="K1" s="20"/>
    </row>
    <row r="2" spans="1:11" s="9" customFormat="1" ht="19.5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/>
      <c r="G2" s="23"/>
      <c r="H2" s="23" t="s">
        <v>5</v>
      </c>
      <c r="I2" s="24" t="s">
        <v>6</v>
      </c>
      <c r="J2" s="25" t="s">
        <v>7</v>
      </c>
      <c r="K2" s="23" t="s">
        <v>8</v>
      </c>
    </row>
    <row r="3" spans="1:11" s="9" customFormat="1" ht="30" customHeight="1">
      <c r="A3" s="23"/>
      <c r="B3" s="23"/>
      <c r="C3" s="23"/>
      <c r="D3" s="23"/>
      <c r="E3" s="12" t="s">
        <v>9</v>
      </c>
      <c r="F3" s="12" t="s">
        <v>10</v>
      </c>
      <c r="G3" s="12" t="s">
        <v>11</v>
      </c>
      <c r="H3" s="23"/>
      <c r="I3" s="24"/>
      <c r="J3" s="25"/>
      <c r="K3" s="23"/>
    </row>
    <row r="4" spans="1:11" s="9" customFormat="1" ht="24" customHeight="1">
      <c r="A4" s="5">
        <v>1</v>
      </c>
      <c r="B4" s="5" t="s">
        <v>12</v>
      </c>
      <c r="C4" s="5" t="s">
        <v>13</v>
      </c>
      <c r="D4" s="13" t="s">
        <v>14</v>
      </c>
      <c r="E4" s="5" t="s">
        <v>15</v>
      </c>
      <c r="F4" s="5" t="s">
        <v>16</v>
      </c>
      <c r="G4" s="5" t="s">
        <v>17</v>
      </c>
      <c r="H4" s="5">
        <v>88.67</v>
      </c>
      <c r="I4" s="7">
        <f aca="true" t="shared" si="0" ref="I4:I67">G4/4+H4/2</f>
        <v>76.96000000000001</v>
      </c>
      <c r="J4" s="8">
        <v>1</v>
      </c>
      <c r="K4" s="5" t="s">
        <v>18</v>
      </c>
    </row>
    <row r="5" spans="1:11" ht="24" customHeight="1">
      <c r="A5" s="5">
        <v>2</v>
      </c>
      <c r="B5" s="5" t="s">
        <v>12</v>
      </c>
      <c r="C5" s="5" t="s">
        <v>19</v>
      </c>
      <c r="D5" s="13" t="s">
        <v>20</v>
      </c>
      <c r="E5" s="5" t="s">
        <v>21</v>
      </c>
      <c r="F5" s="5" t="s">
        <v>22</v>
      </c>
      <c r="G5" s="5" t="s">
        <v>23</v>
      </c>
      <c r="H5" s="5">
        <v>87.33</v>
      </c>
      <c r="I5" s="7">
        <f t="shared" si="0"/>
        <v>76.03999999999999</v>
      </c>
      <c r="J5" s="8">
        <v>2</v>
      </c>
      <c r="K5" s="5" t="s">
        <v>18</v>
      </c>
    </row>
    <row r="6" spans="1:11" ht="24" customHeight="1">
      <c r="A6" s="5">
        <v>3</v>
      </c>
      <c r="B6" s="5" t="s">
        <v>12</v>
      </c>
      <c r="C6" s="5" t="s">
        <v>24</v>
      </c>
      <c r="D6" s="13" t="s">
        <v>25</v>
      </c>
      <c r="E6" s="5" t="s">
        <v>26</v>
      </c>
      <c r="F6" s="5" t="s">
        <v>27</v>
      </c>
      <c r="G6" s="5" t="s">
        <v>28</v>
      </c>
      <c r="H6" s="5">
        <v>84.67</v>
      </c>
      <c r="I6" s="7">
        <f t="shared" si="0"/>
        <v>74.08500000000001</v>
      </c>
      <c r="J6" s="8">
        <v>3</v>
      </c>
      <c r="K6" s="5" t="s">
        <v>18</v>
      </c>
    </row>
    <row r="7" spans="1:11" ht="24" customHeight="1">
      <c r="A7" s="5">
        <v>4</v>
      </c>
      <c r="B7" s="5" t="s">
        <v>29</v>
      </c>
      <c r="C7" s="5" t="s">
        <v>30</v>
      </c>
      <c r="D7" s="13" t="s">
        <v>31</v>
      </c>
      <c r="E7" s="5" t="s">
        <v>32</v>
      </c>
      <c r="F7" s="5" t="s">
        <v>33</v>
      </c>
      <c r="G7" s="5" t="s">
        <v>34</v>
      </c>
      <c r="H7" s="5">
        <v>86.33</v>
      </c>
      <c r="I7" s="7">
        <f t="shared" si="0"/>
        <v>78.28999999999999</v>
      </c>
      <c r="J7" s="8" t="s">
        <v>35</v>
      </c>
      <c r="K7" s="5" t="s">
        <v>18</v>
      </c>
    </row>
    <row r="8" spans="1:11" ht="24" customHeight="1">
      <c r="A8" s="5">
        <v>5</v>
      </c>
      <c r="B8" s="5" t="s">
        <v>29</v>
      </c>
      <c r="C8" s="5" t="s">
        <v>36</v>
      </c>
      <c r="D8" s="13" t="s">
        <v>37</v>
      </c>
      <c r="E8" s="5" t="s">
        <v>38</v>
      </c>
      <c r="F8" s="5" t="s">
        <v>39</v>
      </c>
      <c r="G8" s="5" t="s">
        <v>40</v>
      </c>
      <c r="H8" s="5">
        <v>84.33</v>
      </c>
      <c r="I8" s="7">
        <f t="shared" si="0"/>
        <v>77.91499999999999</v>
      </c>
      <c r="J8" s="8" t="s">
        <v>41</v>
      </c>
      <c r="K8" s="5" t="s">
        <v>18</v>
      </c>
    </row>
    <row r="9" spans="1:11" ht="24" customHeight="1">
      <c r="A9" s="5">
        <v>6</v>
      </c>
      <c r="B9" s="5" t="s">
        <v>29</v>
      </c>
      <c r="C9" s="5" t="s">
        <v>42</v>
      </c>
      <c r="D9" s="13" t="s">
        <v>43</v>
      </c>
      <c r="E9" s="5" t="s">
        <v>44</v>
      </c>
      <c r="F9" s="5" t="s">
        <v>39</v>
      </c>
      <c r="G9" s="5" t="s">
        <v>45</v>
      </c>
      <c r="H9" s="5">
        <v>80.67</v>
      </c>
      <c r="I9" s="7">
        <f t="shared" si="0"/>
        <v>76.46000000000001</v>
      </c>
      <c r="J9" s="8" t="s">
        <v>46</v>
      </c>
      <c r="K9" s="5" t="s">
        <v>18</v>
      </c>
    </row>
    <row r="10" spans="1:11" ht="24" customHeight="1">
      <c r="A10" s="5">
        <v>7</v>
      </c>
      <c r="B10" s="5" t="s">
        <v>29</v>
      </c>
      <c r="C10" s="5" t="s">
        <v>47</v>
      </c>
      <c r="D10" s="13" t="s">
        <v>48</v>
      </c>
      <c r="E10" s="5" t="s">
        <v>49</v>
      </c>
      <c r="F10" s="5" t="s">
        <v>50</v>
      </c>
      <c r="G10" s="5" t="s">
        <v>51</v>
      </c>
      <c r="H10" s="5">
        <v>82.33</v>
      </c>
      <c r="I10" s="7">
        <f t="shared" si="0"/>
        <v>75.16499999999999</v>
      </c>
      <c r="J10" s="8" t="s">
        <v>52</v>
      </c>
      <c r="K10" s="5" t="s">
        <v>18</v>
      </c>
    </row>
    <row r="11" spans="1:11" ht="24" customHeight="1">
      <c r="A11" s="5">
        <v>8</v>
      </c>
      <c r="B11" s="5" t="s">
        <v>29</v>
      </c>
      <c r="C11" s="5" t="s">
        <v>53</v>
      </c>
      <c r="D11" s="13" t="s">
        <v>54</v>
      </c>
      <c r="E11" s="5" t="s">
        <v>26</v>
      </c>
      <c r="F11" s="5" t="s">
        <v>55</v>
      </c>
      <c r="G11" s="5" t="s">
        <v>45</v>
      </c>
      <c r="H11" s="5">
        <v>78</v>
      </c>
      <c r="I11" s="7">
        <f t="shared" si="0"/>
        <v>75.125</v>
      </c>
      <c r="J11" s="8" t="s">
        <v>56</v>
      </c>
      <c r="K11" s="5" t="s">
        <v>18</v>
      </c>
    </row>
    <row r="12" spans="1:11" ht="24" customHeight="1">
      <c r="A12" s="5">
        <v>9</v>
      </c>
      <c r="B12" s="5" t="s">
        <v>29</v>
      </c>
      <c r="C12" s="5" t="s">
        <v>57</v>
      </c>
      <c r="D12" s="13" t="s">
        <v>58</v>
      </c>
      <c r="E12" s="5" t="s">
        <v>15</v>
      </c>
      <c r="F12" s="5" t="s">
        <v>59</v>
      </c>
      <c r="G12" s="5" t="s">
        <v>60</v>
      </c>
      <c r="H12" s="5">
        <v>77.67</v>
      </c>
      <c r="I12" s="7">
        <f t="shared" si="0"/>
        <v>72.96000000000001</v>
      </c>
      <c r="J12" s="8" t="s">
        <v>61</v>
      </c>
      <c r="K12" s="5" t="s">
        <v>18</v>
      </c>
    </row>
    <row r="13" spans="1:11" ht="24" customHeight="1">
      <c r="A13" s="5">
        <v>10</v>
      </c>
      <c r="B13" s="5" t="s">
        <v>29</v>
      </c>
      <c r="C13" s="5" t="s">
        <v>62</v>
      </c>
      <c r="D13" s="13" t="s">
        <v>63</v>
      </c>
      <c r="E13" s="5" t="s">
        <v>64</v>
      </c>
      <c r="F13" s="5" t="s">
        <v>65</v>
      </c>
      <c r="G13" s="5" t="s">
        <v>66</v>
      </c>
      <c r="H13" s="5">
        <v>77.33</v>
      </c>
      <c r="I13" s="7">
        <f t="shared" si="0"/>
        <v>71.16499999999999</v>
      </c>
      <c r="J13" s="8" t="s">
        <v>67</v>
      </c>
      <c r="K13" s="5" t="s">
        <v>68</v>
      </c>
    </row>
    <row r="14" spans="1:11" ht="24" customHeight="1">
      <c r="A14" s="5">
        <v>11</v>
      </c>
      <c r="B14" s="5" t="s">
        <v>29</v>
      </c>
      <c r="C14" s="5" t="s">
        <v>69</v>
      </c>
      <c r="D14" s="13" t="s">
        <v>70</v>
      </c>
      <c r="E14" s="5" t="s">
        <v>71</v>
      </c>
      <c r="F14" s="5" t="s">
        <v>72</v>
      </c>
      <c r="G14" s="5" t="s">
        <v>73</v>
      </c>
      <c r="H14" s="5">
        <v>74.67</v>
      </c>
      <c r="I14" s="7">
        <f t="shared" si="0"/>
        <v>68.33500000000001</v>
      </c>
      <c r="J14" s="8" t="s">
        <v>74</v>
      </c>
      <c r="K14" s="5" t="s">
        <v>68</v>
      </c>
    </row>
    <row r="15" spans="1:11" ht="24" customHeight="1">
      <c r="A15" s="5">
        <v>12</v>
      </c>
      <c r="B15" s="5" t="s">
        <v>29</v>
      </c>
      <c r="C15" s="5" t="s">
        <v>75</v>
      </c>
      <c r="D15" s="13" t="s">
        <v>76</v>
      </c>
      <c r="E15" s="5" t="s">
        <v>77</v>
      </c>
      <c r="F15" s="5" t="s">
        <v>65</v>
      </c>
      <c r="G15" s="5" t="s">
        <v>78</v>
      </c>
      <c r="H15" s="5">
        <v>75.33</v>
      </c>
      <c r="I15" s="7">
        <f t="shared" si="0"/>
        <v>68.16499999999999</v>
      </c>
      <c r="J15" s="8" t="s">
        <v>79</v>
      </c>
      <c r="K15" s="5" t="s">
        <v>68</v>
      </c>
    </row>
    <row r="16" spans="1:11" ht="24" customHeight="1">
      <c r="A16" s="5">
        <v>13</v>
      </c>
      <c r="B16" s="5" t="s">
        <v>29</v>
      </c>
      <c r="C16" s="5" t="s">
        <v>80</v>
      </c>
      <c r="D16" s="13" t="s">
        <v>81</v>
      </c>
      <c r="E16" s="5" t="s">
        <v>82</v>
      </c>
      <c r="F16" s="5" t="s">
        <v>72</v>
      </c>
      <c r="G16" s="5" t="s">
        <v>83</v>
      </c>
      <c r="H16" s="5">
        <v>75.67</v>
      </c>
      <c r="I16" s="7">
        <f t="shared" si="0"/>
        <v>67.96000000000001</v>
      </c>
      <c r="J16" s="8" t="s">
        <v>84</v>
      </c>
      <c r="K16" s="5" t="s">
        <v>68</v>
      </c>
    </row>
    <row r="17" spans="1:11" ht="24" customHeight="1">
      <c r="A17" s="5">
        <v>14</v>
      </c>
      <c r="B17" s="5" t="s">
        <v>29</v>
      </c>
      <c r="C17" s="5" t="s">
        <v>85</v>
      </c>
      <c r="D17" s="13" t="s">
        <v>86</v>
      </c>
      <c r="E17" s="5" t="s">
        <v>87</v>
      </c>
      <c r="F17" s="5" t="s">
        <v>88</v>
      </c>
      <c r="G17" s="5" t="s">
        <v>89</v>
      </c>
      <c r="H17" s="5">
        <v>72.67</v>
      </c>
      <c r="I17" s="7">
        <f t="shared" si="0"/>
        <v>66.08500000000001</v>
      </c>
      <c r="J17" s="8" t="s">
        <v>90</v>
      </c>
      <c r="K17" s="5" t="s">
        <v>68</v>
      </c>
    </row>
    <row r="18" spans="1:11" ht="24" customHeight="1">
      <c r="A18" s="5">
        <v>15</v>
      </c>
      <c r="B18" s="5" t="s">
        <v>29</v>
      </c>
      <c r="C18" s="5" t="s">
        <v>91</v>
      </c>
      <c r="D18" s="13" t="s">
        <v>92</v>
      </c>
      <c r="E18" s="5" t="s">
        <v>93</v>
      </c>
      <c r="F18" s="5" t="s">
        <v>94</v>
      </c>
      <c r="G18" s="5" t="s">
        <v>95</v>
      </c>
      <c r="H18" s="5">
        <v>73.67</v>
      </c>
      <c r="I18" s="7">
        <f t="shared" si="0"/>
        <v>64.83500000000001</v>
      </c>
      <c r="J18" s="8" t="s">
        <v>96</v>
      </c>
      <c r="K18" s="5" t="s">
        <v>68</v>
      </c>
    </row>
    <row r="19" spans="1:11" ht="24" customHeight="1">
      <c r="A19" s="5">
        <v>16</v>
      </c>
      <c r="B19" s="5" t="s">
        <v>29</v>
      </c>
      <c r="C19" s="5" t="s">
        <v>97</v>
      </c>
      <c r="D19" s="13" t="s">
        <v>98</v>
      </c>
      <c r="E19" s="5" t="s">
        <v>77</v>
      </c>
      <c r="F19" s="5" t="s">
        <v>99</v>
      </c>
      <c r="G19" s="5" t="s">
        <v>100</v>
      </c>
      <c r="H19" s="5">
        <v>72</v>
      </c>
      <c r="I19" s="7">
        <f t="shared" si="0"/>
        <v>62.625</v>
      </c>
      <c r="J19" s="8" t="s">
        <v>101</v>
      </c>
      <c r="K19" s="5" t="s">
        <v>68</v>
      </c>
    </row>
    <row r="20" spans="1:11" ht="24" customHeight="1">
      <c r="A20" s="5">
        <v>17</v>
      </c>
      <c r="B20" s="5" t="s">
        <v>29</v>
      </c>
      <c r="C20" s="5" t="s">
        <v>102</v>
      </c>
      <c r="D20" s="13" t="s">
        <v>103</v>
      </c>
      <c r="E20" s="5" t="s">
        <v>104</v>
      </c>
      <c r="F20" s="5" t="s">
        <v>105</v>
      </c>
      <c r="G20" s="5" t="s">
        <v>106</v>
      </c>
      <c r="H20" s="5">
        <v>68.67</v>
      </c>
      <c r="I20" s="7">
        <f t="shared" si="0"/>
        <v>61.21</v>
      </c>
      <c r="J20" s="8" t="s">
        <v>107</v>
      </c>
      <c r="K20" s="5" t="s">
        <v>68</v>
      </c>
    </row>
    <row r="21" spans="1:11" ht="24" customHeight="1">
      <c r="A21" s="5">
        <v>18</v>
      </c>
      <c r="B21" s="5" t="s">
        <v>108</v>
      </c>
      <c r="C21" s="5" t="s">
        <v>109</v>
      </c>
      <c r="D21" s="13" t="s">
        <v>110</v>
      </c>
      <c r="E21" s="5" t="s">
        <v>72</v>
      </c>
      <c r="F21" s="5" t="s">
        <v>88</v>
      </c>
      <c r="G21" s="5" t="s">
        <v>111</v>
      </c>
      <c r="H21" s="5">
        <v>89</v>
      </c>
      <c r="I21" s="7">
        <f t="shared" si="0"/>
        <v>79.75</v>
      </c>
      <c r="J21" s="8" t="s">
        <v>35</v>
      </c>
      <c r="K21" s="5" t="s">
        <v>18</v>
      </c>
    </row>
    <row r="22" spans="1:11" ht="24" customHeight="1">
      <c r="A22" s="5">
        <v>19</v>
      </c>
      <c r="B22" s="5" t="s">
        <v>108</v>
      </c>
      <c r="C22" s="5" t="s">
        <v>112</v>
      </c>
      <c r="D22" s="13" t="s">
        <v>113</v>
      </c>
      <c r="E22" s="5" t="s">
        <v>114</v>
      </c>
      <c r="F22" s="5" t="s">
        <v>72</v>
      </c>
      <c r="G22" s="5" t="s">
        <v>17</v>
      </c>
      <c r="H22" s="5">
        <v>86.33</v>
      </c>
      <c r="I22" s="7">
        <f t="shared" si="0"/>
        <v>75.78999999999999</v>
      </c>
      <c r="J22" s="8" t="s">
        <v>41</v>
      </c>
      <c r="K22" s="5" t="s">
        <v>18</v>
      </c>
    </row>
    <row r="23" spans="1:11" ht="24" customHeight="1">
      <c r="A23" s="5">
        <v>20</v>
      </c>
      <c r="B23" s="5" t="s">
        <v>108</v>
      </c>
      <c r="C23" s="5" t="s">
        <v>115</v>
      </c>
      <c r="D23" s="13" t="s">
        <v>116</v>
      </c>
      <c r="E23" s="5" t="s">
        <v>117</v>
      </c>
      <c r="F23" s="5" t="s">
        <v>21</v>
      </c>
      <c r="G23" s="5" t="s">
        <v>17</v>
      </c>
      <c r="H23" s="5">
        <v>85</v>
      </c>
      <c r="I23" s="7">
        <f t="shared" si="0"/>
        <v>75.125</v>
      </c>
      <c r="J23" s="8" t="s">
        <v>46</v>
      </c>
      <c r="K23" s="5" t="s">
        <v>18</v>
      </c>
    </row>
    <row r="24" spans="1:11" ht="24" customHeight="1">
      <c r="A24" s="5">
        <v>21</v>
      </c>
      <c r="B24" s="5" t="s">
        <v>108</v>
      </c>
      <c r="C24" s="5" t="s">
        <v>118</v>
      </c>
      <c r="D24" s="13" t="s">
        <v>119</v>
      </c>
      <c r="E24" s="5" t="s">
        <v>64</v>
      </c>
      <c r="F24" s="5" t="s">
        <v>65</v>
      </c>
      <c r="G24" s="5" t="s">
        <v>66</v>
      </c>
      <c r="H24" s="5">
        <v>84</v>
      </c>
      <c r="I24" s="7">
        <f t="shared" si="0"/>
        <v>74.5</v>
      </c>
      <c r="J24" s="8" t="s">
        <v>52</v>
      </c>
      <c r="K24" s="5" t="s">
        <v>68</v>
      </c>
    </row>
    <row r="25" spans="1:11" ht="24" customHeight="1">
      <c r="A25" s="5">
        <v>22</v>
      </c>
      <c r="B25" s="5" t="s">
        <v>108</v>
      </c>
      <c r="C25" s="5" t="s">
        <v>120</v>
      </c>
      <c r="D25" s="13" t="s">
        <v>121</v>
      </c>
      <c r="E25" s="5" t="s">
        <v>26</v>
      </c>
      <c r="F25" s="5" t="s">
        <v>122</v>
      </c>
      <c r="G25" s="5" t="s">
        <v>17</v>
      </c>
      <c r="H25" s="5">
        <v>82</v>
      </c>
      <c r="I25" s="7">
        <f t="shared" si="0"/>
        <v>73.625</v>
      </c>
      <c r="J25" s="8" t="s">
        <v>56</v>
      </c>
      <c r="K25" s="5" t="s">
        <v>68</v>
      </c>
    </row>
    <row r="26" spans="1:11" ht="24" customHeight="1">
      <c r="A26" s="5">
        <v>23</v>
      </c>
      <c r="B26" s="5" t="s">
        <v>108</v>
      </c>
      <c r="C26" s="5" t="s">
        <v>123</v>
      </c>
      <c r="D26" s="13" t="s">
        <v>124</v>
      </c>
      <c r="E26" s="5" t="s">
        <v>16</v>
      </c>
      <c r="F26" s="5" t="s">
        <v>125</v>
      </c>
      <c r="G26" s="5" t="s">
        <v>28</v>
      </c>
      <c r="H26" s="5">
        <v>83</v>
      </c>
      <c r="I26" s="7">
        <f t="shared" si="0"/>
        <v>73.25</v>
      </c>
      <c r="J26" s="8" t="s">
        <v>61</v>
      </c>
      <c r="K26" s="5" t="s">
        <v>68</v>
      </c>
    </row>
    <row r="27" spans="1:11" ht="24" customHeight="1">
      <c r="A27" s="5">
        <v>24</v>
      </c>
      <c r="B27" s="5" t="s">
        <v>108</v>
      </c>
      <c r="C27" s="5" t="s">
        <v>126</v>
      </c>
      <c r="D27" s="13" t="s">
        <v>127</v>
      </c>
      <c r="E27" s="5" t="s">
        <v>128</v>
      </c>
      <c r="F27" s="5" t="s">
        <v>94</v>
      </c>
      <c r="G27" s="5" t="s">
        <v>129</v>
      </c>
      <c r="H27" s="5">
        <v>82.67</v>
      </c>
      <c r="I27" s="7">
        <f t="shared" si="0"/>
        <v>72.58500000000001</v>
      </c>
      <c r="J27" s="8" t="s">
        <v>67</v>
      </c>
      <c r="K27" s="5" t="s">
        <v>68</v>
      </c>
    </row>
    <row r="28" spans="1:11" ht="24" customHeight="1">
      <c r="A28" s="5">
        <v>25</v>
      </c>
      <c r="B28" s="5" t="s">
        <v>108</v>
      </c>
      <c r="C28" s="5" t="s">
        <v>130</v>
      </c>
      <c r="D28" s="13" t="s">
        <v>131</v>
      </c>
      <c r="E28" s="5" t="s">
        <v>64</v>
      </c>
      <c r="F28" s="5" t="s">
        <v>132</v>
      </c>
      <c r="G28" s="5" t="s">
        <v>133</v>
      </c>
      <c r="H28" s="5">
        <v>77</v>
      </c>
      <c r="I28" s="7">
        <f t="shared" si="0"/>
        <v>71.375</v>
      </c>
      <c r="J28" s="8" t="s">
        <v>74</v>
      </c>
      <c r="K28" s="5" t="s">
        <v>68</v>
      </c>
    </row>
    <row r="29" spans="1:11" ht="24" customHeight="1">
      <c r="A29" s="5">
        <v>26</v>
      </c>
      <c r="B29" s="5" t="s">
        <v>108</v>
      </c>
      <c r="C29" s="5" t="s">
        <v>134</v>
      </c>
      <c r="D29" s="13" t="s">
        <v>135</v>
      </c>
      <c r="E29" s="5" t="s">
        <v>136</v>
      </c>
      <c r="F29" s="5" t="s">
        <v>94</v>
      </c>
      <c r="G29" s="5" t="s">
        <v>137</v>
      </c>
      <c r="H29" s="5">
        <v>80</v>
      </c>
      <c r="I29" s="7">
        <f t="shared" si="0"/>
        <v>70.625</v>
      </c>
      <c r="J29" s="8" t="s">
        <v>79</v>
      </c>
      <c r="K29" s="5" t="s">
        <v>68</v>
      </c>
    </row>
    <row r="30" spans="1:11" ht="24" customHeight="1">
      <c r="A30" s="5">
        <v>27</v>
      </c>
      <c r="B30" s="5" t="s">
        <v>138</v>
      </c>
      <c r="C30" s="5" t="s">
        <v>139</v>
      </c>
      <c r="D30" s="13" t="s">
        <v>140</v>
      </c>
      <c r="E30" s="5" t="s">
        <v>38</v>
      </c>
      <c r="F30" s="5" t="s">
        <v>141</v>
      </c>
      <c r="G30" s="5" t="s">
        <v>142</v>
      </c>
      <c r="H30" s="5">
        <v>83</v>
      </c>
      <c r="I30" s="7">
        <f t="shared" si="0"/>
        <v>67.375</v>
      </c>
      <c r="J30" s="8" t="s">
        <v>35</v>
      </c>
      <c r="K30" s="5" t="s">
        <v>18</v>
      </c>
    </row>
    <row r="31" spans="1:11" ht="24" customHeight="1">
      <c r="A31" s="5">
        <v>28</v>
      </c>
      <c r="B31" s="5" t="s">
        <v>138</v>
      </c>
      <c r="C31" s="5" t="s">
        <v>143</v>
      </c>
      <c r="D31" s="13" t="s">
        <v>144</v>
      </c>
      <c r="E31" s="5" t="s">
        <v>128</v>
      </c>
      <c r="F31" s="5" t="s">
        <v>145</v>
      </c>
      <c r="G31" s="5" t="s">
        <v>146</v>
      </c>
      <c r="H31" s="5">
        <v>83.67</v>
      </c>
      <c r="I31" s="7">
        <f t="shared" si="0"/>
        <v>66.96000000000001</v>
      </c>
      <c r="J31" s="8" t="s">
        <v>41</v>
      </c>
      <c r="K31" s="5" t="s">
        <v>18</v>
      </c>
    </row>
    <row r="32" spans="1:11" ht="24" customHeight="1">
      <c r="A32" s="5">
        <v>29</v>
      </c>
      <c r="B32" s="5" t="s">
        <v>138</v>
      </c>
      <c r="C32" s="5" t="s">
        <v>147</v>
      </c>
      <c r="D32" s="13" t="s">
        <v>148</v>
      </c>
      <c r="E32" s="5" t="s">
        <v>149</v>
      </c>
      <c r="F32" s="5" t="s">
        <v>150</v>
      </c>
      <c r="G32" s="5" t="s">
        <v>151</v>
      </c>
      <c r="H32" s="5">
        <v>79.67</v>
      </c>
      <c r="I32" s="7">
        <f t="shared" si="0"/>
        <v>65.46000000000001</v>
      </c>
      <c r="J32" s="8" t="s">
        <v>46</v>
      </c>
      <c r="K32" s="5" t="s">
        <v>18</v>
      </c>
    </row>
    <row r="33" spans="1:11" ht="24" customHeight="1">
      <c r="A33" s="5">
        <v>30</v>
      </c>
      <c r="B33" s="5" t="s">
        <v>138</v>
      </c>
      <c r="C33" s="5" t="s">
        <v>152</v>
      </c>
      <c r="D33" s="13" t="s">
        <v>153</v>
      </c>
      <c r="E33" s="5" t="s">
        <v>114</v>
      </c>
      <c r="F33" s="5" t="s">
        <v>154</v>
      </c>
      <c r="G33" s="5" t="s">
        <v>155</v>
      </c>
      <c r="H33" s="5">
        <v>79.33</v>
      </c>
      <c r="I33" s="7">
        <f t="shared" si="0"/>
        <v>64.03999999999999</v>
      </c>
      <c r="J33" s="8" t="s">
        <v>52</v>
      </c>
      <c r="K33" s="5" t="s">
        <v>18</v>
      </c>
    </row>
    <row r="34" spans="1:11" ht="24" customHeight="1">
      <c r="A34" s="5">
        <v>31</v>
      </c>
      <c r="B34" s="5" t="s">
        <v>138</v>
      </c>
      <c r="C34" s="5" t="s">
        <v>156</v>
      </c>
      <c r="D34" s="13" t="s">
        <v>157</v>
      </c>
      <c r="E34" s="5" t="s">
        <v>158</v>
      </c>
      <c r="F34" s="5" t="s">
        <v>159</v>
      </c>
      <c r="G34" s="5" t="s">
        <v>160</v>
      </c>
      <c r="H34" s="5">
        <v>80.33</v>
      </c>
      <c r="I34" s="7">
        <f t="shared" si="0"/>
        <v>63.79</v>
      </c>
      <c r="J34" s="8" t="s">
        <v>56</v>
      </c>
      <c r="K34" s="5" t="s">
        <v>18</v>
      </c>
    </row>
    <row r="35" spans="1:11" ht="24" customHeight="1">
      <c r="A35" s="5">
        <v>32</v>
      </c>
      <c r="B35" s="5" t="s">
        <v>138</v>
      </c>
      <c r="C35" s="5" t="s">
        <v>161</v>
      </c>
      <c r="D35" s="14" t="s">
        <v>162</v>
      </c>
      <c r="E35" s="15">
        <v>48</v>
      </c>
      <c r="F35" s="5">
        <v>36</v>
      </c>
      <c r="G35" s="5">
        <v>84</v>
      </c>
      <c r="H35" s="5">
        <v>77.33</v>
      </c>
      <c r="I35" s="7">
        <f t="shared" si="0"/>
        <v>59.665</v>
      </c>
      <c r="J35" s="8" t="s">
        <v>61</v>
      </c>
      <c r="K35" s="5" t="s">
        <v>18</v>
      </c>
    </row>
    <row r="36" spans="1:11" ht="24" customHeight="1">
      <c r="A36" s="5">
        <v>33</v>
      </c>
      <c r="B36" s="5" t="s">
        <v>138</v>
      </c>
      <c r="C36" s="5" t="s">
        <v>163</v>
      </c>
      <c r="D36" s="13" t="s">
        <v>164</v>
      </c>
      <c r="E36" s="5" t="s">
        <v>165</v>
      </c>
      <c r="F36" s="5" t="s">
        <v>166</v>
      </c>
      <c r="G36" s="5" t="s">
        <v>167</v>
      </c>
      <c r="H36" s="5">
        <v>80</v>
      </c>
      <c r="I36" s="7">
        <f t="shared" si="0"/>
        <v>59.375</v>
      </c>
      <c r="J36" s="8" t="s">
        <v>67</v>
      </c>
      <c r="K36" s="5" t="s">
        <v>18</v>
      </c>
    </row>
    <row r="37" spans="1:11" ht="24" customHeight="1">
      <c r="A37" s="5">
        <v>34</v>
      </c>
      <c r="B37" s="5" t="s">
        <v>138</v>
      </c>
      <c r="C37" s="5" t="s">
        <v>168</v>
      </c>
      <c r="D37" s="13" t="s">
        <v>169</v>
      </c>
      <c r="E37" s="5" t="s">
        <v>170</v>
      </c>
      <c r="F37" s="5" t="s">
        <v>171</v>
      </c>
      <c r="G37" s="5" t="s">
        <v>172</v>
      </c>
      <c r="H37" s="5">
        <v>82</v>
      </c>
      <c r="I37" s="7">
        <f t="shared" si="0"/>
        <v>58.75</v>
      </c>
      <c r="J37" s="8" t="s">
        <v>74</v>
      </c>
      <c r="K37" s="5" t="s">
        <v>18</v>
      </c>
    </row>
    <row r="38" spans="1:11" ht="24" customHeight="1">
      <c r="A38" s="5">
        <v>35</v>
      </c>
      <c r="B38" s="5" t="s">
        <v>138</v>
      </c>
      <c r="C38" s="5" t="s">
        <v>173</v>
      </c>
      <c r="D38" s="13" t="s">
        <v>174</v>
      </c>
      <c r="E38" s="5" t="s">
        <v>175</v>
      </c>
      <c r="F38" s="5" t="s">
        <v>176</v>
      </c>
      <c r="G38" s="5" t="s">
        <v>177</v>
      </c>
      <c r="H38" s="5">
        <v>79.67</v>
      </c>
      <c r="I38" s="7">
        <f t="shared" si="0"/>
        <v>57.71</v>
      </c>
      <c r="J38" s="8" t="s">
        <v>79</v>
      </c>
      <c r="K38" s="5" t="s">
        <v>18</v>
      </c>
    </row>
    <row r="39" spans="1:11" ht="24" customHeight="1">
      <c r="A39" s="5">
        <v>36</v>
      </c>
      <c r="B39" s="5" t="s">
        <v>138</v>
      </c>
      <c r="C39" s="5" t="s">
        <v>178</v>
      </c>
      <c r="D39" s="13" t="s">
        <v>179</v>
      </c>
      <c r="E39" s="5" t="s">
        <v>180</v>
      </c>
      <c r="F39" s="5" t="s">
        <v>159</v>
      </c>
      <c r="G39" s="5" t="s">
        <v>33</v>
      </c>
      <c r="H39" s="5">
        <v>77.33</v>
      </c>
      <c r="I39" s="7">
        <f t="shared" si="0"/>
        <v>57.415</v>
      </c>
      <c r="J39" s="8" t="s">
        <v>84</v>
      </c>
      <c r="K39" s="5" t="s">
        <v>18</v>
      </c>
    </row>
    <row r="40" spans="1:11" ht="24" customHeight="1">
      <c r="A40" s="5">
        <v>37</v>
      </c>
      <c r="B40" s="5" t="s">
        <v>138</v>
      </c>
      <c r="C40" s="5" t="s">
        <v>181</v>
      </c>
      <c r="D40" s="13" t="s">
        <v>182</v>
      </c>
      <c r="E40" s="5" t="s">
        <v>183</v>
      </c>
      <c r="F40" s="5" t="s">
        <v>184</v>
      </c>
      <c r="G40" s="5" t="s">
        <v>177</v>
      </c>
      <c r="H40" s="5">
        <v>76</v>
      </c>
      <c r="I40" s="7">
        <f t="shared" si="0"/>
        <v>55.875</v>
      </c>
      <c r="J40" s="8" t="s">
        <v>90</v>
      </c>
      <c r="K40" s="5" t="s">
        <v>68</v>
      </c>
    </row>
    <row r="41" spans="1:11" ht="24" customHeight="1">
      <c r="A41" s="5">
        <v>38</v>
      </c>
      <c r="B41" s="5" t="s">
        <v>138</v>
      </c>
      <c r="C41" s="5" t="s">
        <v>185</v>
      </c>
      <c r="D41" s="14" t="s">
        <v>186</v>
      </c>
      <c r="E41" s="15">
        <v>44</v>
      </c>
      <c r="F41" s="5">
        <v>28</v>
      </c>
      <c r="G41" s="5">
        <v>72</v>
      </c>
      <c r="H41" s="5">
        <v>75.67</v>
      </c>
      <c r="I41" s="7">
        <f t="shared" si="0"/>
        <v>55.835</v>
      </c>
      <c r="J41" s="8" t="s">
        <v>96</v>
      </c>
      <c r="K41" s="5" t="s">
        <v>68</v>
      </c>
    </row>
    <row r="42" spans="1:11" ht="24" customHeight="1">
      <c r="A42" s="5">
        <v>39</v>
      </c>
      <c r="B42" s="5" t="s">
        <v>138</v>
      </c>
      <c r="C42" s="5" t="s">
        <v>187</v>
      </c>
      <c r="D42" s="13" t="s">
        <v>188</v>
      </c>
      <c r="E42" s="5" t="s">
        <v>183</v>
      </c>
      <c r="F42" s="5" t="s">
        <v>189</v>
      </c>
      <c r="G42" s="5" t="s">
        <v>94</v>
      </c>
      <c r="H42" s="5">
        <v>77</v>
      </c>
      <c r="I42" s="7">
        <f t="shared" si="0"/>
        <v>55.625</v>
      </c>
      <c r="J42" s="8" t="s">
        <v>101</v>
      </c>
      <c r="K42" s="5" t="s">
        <v>68</v>
      </c>
    </row>
    <row r="43" spans="1:11" ht="24" customHeight="1">
      <c r="A43" s="5">
        <v>40</v>
      </c>
      <c r="B43" s="5" t="s">
        <v>138</v>
      </c>
      <c r="C43" s="5" t="s">
        <v>190</v>
      </c>
      <c r="D43" s="14" t="s">
        <v>191</v>
      </c>
      <c r="E43" s="15">
        <v>39</v>
      </c>
      <c r="F43" s="5">
        <v>23</v>
      </c>
      <c r="G43" s="5">
        <v>62</v>
      </c>
      <c r="H43" s="5">
        <v>76.33</v>
      </c>
      <c r="I43" s="7">
        <f t="shared" si="0"/>
        <v>53.665</v>
      </c>
      <c r="J43" s="8" t="s">
        <v>107</v>
      </c>
      <c r="K43" s="5" t="s">
        <v>68</v>
      </c>
    </row>
    <row r="44" spans="1:11" ht="24" customHeight="1">
      <c r="A44" s="5">
        <v>41</v>
      </c>
      <c r="B44" s="5" t="s">
        <v>138</v>
      </c>
      <c r="C44" s="5" t="s">
        <v>192</v>
      </c>
      <c r="D44" s="14" t="s">
        <v>193</v>
      </c>
      <c r="E44" s="15">
        <v>38</v>
      </c>
      <c r="F44" s="5">
        <v>26</v>
      </c>
      <c r="G44" s="5">
        <v>64</v>
      </c>
      <c r="H44" s="5">
        <v>75.33</v>
      </c>
      <c r="I44" s="7">
        <f t="shared" si="0"/>
        <v>53.665</v>
      </c>
      <c r="J44" s="8" t="s">
        <v>194</v>
      </c>
      <c r="K44" s="5" t="s">
        <v>68</v>
      </c>
    </row>
    <row r="45" spans="1:11" ht="24" customHeight="1">
      <c r="A45" s="5">
        <v>42</v>
      </c>
      <c r="B45" s="5" t="s">
        <v>138</v>
      </c>
      <c r="C45" s="5" t="s">
        <v>195</v>
      </c>
      <c r="D45" s="13" t="s">
        <v>196</v>
      </c>
      <c r="E45" s="5" t="s">
        <v>197</v>
      </c>
      <c r="F45" s="5" t="s">
        <v>198</v>
      </c>
      <c r="G45" s="5" t="s">
        <v>166</v>
      </c>
      <c r="H45" s="5">
        <v>81.67</v>
      </c>
      <c r="I45" s="7">
        <f t="shared" si="0"/>
        <v>49.96</v>
      </c>
      <c r="J45" s="8" t="s">
        <v>199</v>
      </c>
      <c r="K45" s="5" t="s">
        <v>68</v>
      </c>
    </row>
    <row r="46" spans="1:11" ht="24" customHeight="1">
      <c r="A46" s="5">
        <v>43</v>
      </c>
      <c r="B46" s="5" t="s">
        <v>200</v>
      </c>
      <c r="C46" s="5" t="s">
        <v>201</v>
      </c>
      <c r="D46" s="13" t="s">
        <v>202</v>
      </c>
      <c r="E46" s="5" t="s">
        <v>114</v>
      </c>
      <c r="F46" s="5" t="s">
        <v>149</v>
      </c>
      <c r="G46" s="5" t="s">
        <v>89</v>
      </c>
      <c r="H46" s="5">
        <v>83.67</v>
      </c>
      <c r="I46" s="7">
        <f t="shared" si="0"/>
        <v>71.58500000000001</v>
      </c>
      <c r="J46" s="8" t="s">
        <v>35</v>
      </c>
      <c r="K46" s="5" t="s">
        <v>18</v>
      </c>
    </row>
    <row r="47" spans="1:11" ht="24" customHeight="1">
      <c r="A47" s="5">
        <v>44</v>
      </c>
      <c r="B47" s="5" t="s">
        <v>200</v>
      </c>
      <c r="C47" s="5" t="s">
        <v>203</v>
      </c>
      <c r="D47" s="13" t="s">
        <v>204</v>
      </c>
      <c r="E47" s="5" t="s">
        <v>128</v>
      </c>
      <c r="F47" s="5" t="s">
        <v>128</v>
      </c>
      <c r="G47" s="5" t="s">
        <v>205</v>
      </c>
      <c r="H47" s="5">
        <v>84</v>
      </c>
      <c r="I47" s="7">
        <f t="shared" si="0"/>
        <v>70.25</v>
      </c>
      <c r="J47" s="8" t="s">
        <v>41</v>
      </c>
      <c r="K47" s="5" t="s">
        <v>18</v>
      </c>
    </row>
    <row r="48" spans="1:11" ht="24" customHeight="1">
      <c r="A48" s="5">
        <v>45</v>
      </c>
      <c r="B48" s="5" t="s">
        <v>200</v>
      </c>
      <c r="C48" s="5" t="s">
        <v>206</v>
      </c>
      <c r="D48" s="13" t="s">
        <v>207</v>
      </c>
      <c r="E48" s="5" t="s">
        <v>49</v>
      </c>
      <c r="F48" s="5" t="s">
        <v>208</v>
      </c>
      <c r="G48" s="5" t="s">
        <v>73</v>
      </c>
      <c r="H48" s="5">
        <v>76.33</v>
      </c>
      <c r="I48" s="7">
        <f t="shared" si="0"/>
        <v>69.16499999999999</v>
      </c>
      <c r="J48" s="8" t="s">
        <v>46</v>
      </c>
      <c r="K48" s="5" t="s">
        <v>18</v>
      </c>
    </row>
    <row r="49" spans="1:11" ht="24" customHeight="1">
      <c r="A49" s="5">
        <v>46</v>
      </c>
      <c r="B49" s="5" t="s">
        <v>200</v>
      </c>
      <c r="C49" s="5" t="s">
        <v>209</v>
      </c>
      <c r="D49" s="13" t="s">
        <v>210</v>
      </c>
      <c r="E49" s="5" t="s">
        <v>15</v>
      </c>
      <c r="F49" s="5" t="s">
        <v>158</v>
      </c>
      <c r="G49" s="5" t="s">
        <v>211</v>
      </c>
      <c r="H49" s="5">
        <v>73.67</v>
      </c>
      <c r="I49" s="7">
        <f t="shared" si="0"/>
        <v>68.33500000000001</v>
      </c>
      <c r="J49" s="8" t="s">
        <v>52</v>
      </c>
      <c r="K49" s="5" t="s">
        <v>18</v>
      </c>
    </row>
    <row r="50" spans="1:11" ht="24" customHeight="1">
      <c r="A50" s="5">
        <v>47</v>
      </c>
      <c r="B50" s="5" t="s">
        <v>200</v>
      </c>
      <c r="C50" s="5" t="s">
        <v>212</v>
      </c>
      <c r="D50" s="13" t="s">
        <v>213</v>
      </c>
      <c r="E50" s="5" t="s">
        <v>104</v>
      </c>
      <c r="F50" s="5" t="s">
        <v>214</v>
      </c>
      <c r="G50" s="5" t="s">
        <v>215</v>
      </c>
      <c r="H50" s="5">
        <v>85.33</v>
      </c>
      <c r="I50" s="7">
        <f t="shared" si="0"/>
        <v>67.41499999999999</v>
      </c>
      <c r="J50" s="8" t="s">
        <v>56</v>
      </c>
      <c r="K50" s="5" t="s">
        <v>18</v>
      </c>
    </row>
    <row r="51" spans="1:11" ht="24" customHeight="1">
      <c r="A51" s="5">
        <v>48</v>
      </c>
      <c r="B51" s="5" t="s">
        <v>200</v>
      </c>
      <c r="C51" s="5" t="s">
        <v>216</v>
      </c>
      <c r="D51" s="13" t="s">
        <v>217</v>
      </c>
      <c r="E51" s="5" t="s">
        <v>114</v>
      </c>
      <c r="F51" s="5" t="s">
        <v>218</v>
      </c>
      <c r="G51" s="5" t="s">
        <v>95</v>
      </c>
      <c r="H51" s="5">
        <v>78</v>
      </c>
      <c r="I51" s="7">
        <f t="shared" si="0"/>
        <v>67</v>
      </c>
      <c r="J51" s="8" t="s">
        <v>61</v>
      </c>
      <c r="K51" s="5" t="s">
        <v>18</v>
      </c>
    </row>
    <row r="52" spans="1:11" ht="24" customHeight="1">
      <c r="A52" s="5">
        <v>49</v>
      </c>
      <c r="B52" s="5" t="s">
        <v>200</v>
      </c>
      <c r="C52" s="5" t="s">
        <v>219</v>
      </c>
      <c r="D52" s="13" t="s">
        <v>220</v>
      </c>
      <c r="E52" s="5" t="s">
        <v>104</v>
      </c>
      <c r="F52" s="5" t="s">
        <v>71</v>
      </c>
      <c r="G52" s="5" t="s">
        <v>221</v>
      </c>
      <c r="H52" s="5">
        <v>84</v>
      </c>
      <c r="I52" s="7">
        <f t="shared" si="0"/>
        <v>66.5</v>
      </c>
      <c r="J52" s="8" t="s">
        <v>67</v>
      </c>
      <c r="K52" s="5" t="s">
        <v>18</v>
      </c>
    </row>
    <row r="53" spans="1:11" ht="24" customHeight="1">
      <c r="A53" s="5">
        <v>50</v>
      </c>
      <c r="B53" s="5" t="s">
        <v>200</v>
      </c>
      <c r="C53" s="5" t="s">
        <v>222</v>
      </c>
      <c r="D53" s="13" t="s">
        <v>223</v>
      </c>
      <c r="E53" s="5" t="s">
        <v>26</v>
      </c>
      <c r="F53" s="5" t="s">
        <v>224</v>
      </c>
      <c r="G53" s="5" t="s">
        <v>225</v>
      </c>
      <c r="H53" s="5">
        <v>74</v>
      </c>
      <c r="I53" s="7">
        <f t="shared" si="0"/>
        <v>66</v>
      </c>
      <c r="J53" s="8" t="s">
        <v>74</v>
      </c>
      <c r="K53" s="5" t="s">
        <v>18</v>
      </c>
    </row>
    <row r="54" spans="1:11" ht="24" customHeight="1">
      <c r="A54" s="5">
        <v>51</v>
      </c>
      <c r="B54" s="5" t="s">
        <v>200</v>
      </c>
      <c r="C54" s="5" t="s">
        <v>226</v>
      </c>
      <c r="D54" s="13" t="s">
        <v>227</v>
      </c>
      <c r="E54" s="5" t="s">
        <v>228</v>
      </c>
      <c r="F54" s="5" t="s">
        <v>229</v>
      </c>
      <c r="G54" s="5" t="s">
        <v>230</v>
      </c>
      <c r="H54" s="5">
        <v>79.67</v>
      </c>
      <c r="I54" s="7">
        <f t="shared" si="0"/>
        <v>65.33500000000001</v>
      </c>
      <c r="J54" s="8" t="s">
        <v>79</v>
      </c>
      <c r="K54" s="5" t="s">
        <v>68</v>
      </c>
    </row>
    <row r="55" spans="1:11" ht="24" customHeight="1">
      <c r="A55" s="5">
        <v>52</v>
      </c>
      <c r="B55" s="5" t="s">
        <v>200</v>
      </c>
      <c r="C55" s="5" t="s">
        <v>231</v>
      </c>
      <c r="D55" s="13" t="s">
        <v>232</v>
      </c>
      <c r="E55" s="5" t="s">
        <v>233</v>
      </c>
      <c r="F55" s="5" t="s">
        <v>104</v>
      </c>
      <c r="G55" s="5" t="s">
        <v>234</v>
      </c>
      <c r="H55" s="5">
        <v>80</v>
      </c>
      <c r="I55" s="7">
        <f t="shared" si="0"/>
        <v>63.25</v>
      </c>
      <c r="J55" s="8" t="s">
        <v>84</v>
      </c>
      <c r="K55" s="5" t="s">
        <v>68</v>
      </c>
    </row>
    <row r="56" spans="1:11" ht="24" customHeight="1">
      <c r="A56" s="5">
        <v>53</v>
      </c>
      <c r="B56" s="5" t="s">
        <v>200</v>
      </c>
      <c r="C56" s="5" t="s">
        <v>235</v>
      </c>
      <c r="D56" s="13" t="s">
        <v>236</v>
      </c>
      <c r="E56" s="5" t="s">
        <v>49</v>
      </c>
      <c r="F56" s="5" t="s">
        <v>22</v>
      </c>
      <c r="G56" s="5" t="s">
        <v>89</v>
      </c>
      <c r="H56" s="5">
        <v>66.33</v>
      </c>
      <c r="I56" s="7">
        <f t="shared" si="0"/>
        <v>62.915</v>
      </c>
      <c r="J56" s="8" t="s">
        <v>90</v>
      </c>
      <c r="K56" s="5" t="s">
        <v>68</v>
      </c>
    </row>
    <row r="57" spans="1:11" ht="24" customHeight="1">
      <c r="A57" s="5">
        <v>54</v>
      </c>
      <c r="B57" s="5" t="s">
        <v>200</v>
      </c>
      <c r="C57" s="5" t="s">
        <v>237</v>
      </c>
      <c r="D57" s="13" t="s">
        <v>238</v>
      </c>
      <c r="E57" s="5" t="s">
        <v>239</v>
      </c>
      <c r="F57" s="5" t="s">
        <v>99</v>
      </c>
      <c r="G57" s="5" t="s">
        <v>240</v>
      </c>
      <c r="H57" s="5">
        <v>70</v>
      </c>
      <c r="I57" s="7">
        <f t="shared" si="0"/>
        <v>61.5</v>
      </c>
      <c r="J57" s="8" t="s">
        <v>96</v>
      </c>
      <c r="K57" s="5" t="s">
        <v>68</v>
      </c>
    </row>
    <row r="58" spans="1:11" ht="24" customHeight="1">
      <c r="A58" s="5">
        <v>55</v>
      </c>
      <c r="B58" s="5" t="s">
        <v>200</v>
      </c>
      <c r="C58" s="5" t="s">
        <v>241</v>
      </c>
      <c r="D58" s="13" t="s">
        <v>242</v>
      </c>
      <c r="E58" s="5" t="s">
        <v>233</v>
      </c>
      <c r="F58" s="5" t="s">
        <v>243</v>
      </c>
      <c r="G58" s="5" t="s">
        <v>244</v>
      </c>
      <c r="H58" s="5">
        <v>75.33</v>
      </c>
      <c r="I58" s="7">
        <f t="shared" si="0"/>
        <v>60.665</v>
      </c>
      <c r="J58" s="8" t="s">
        <v>101</v>
      </c>
      <c r="K58" s="5" t="s">
        <v>68</v>
      </c>
    </row>
    <row r="59" spans="1:11" ht="24" customHeight="1">
      <c r="A59" s="5">
        <v>56</v>
      </c>
      <c r="B59" s="5" t="s">
        <v>200</v>
      </c>
      <c r="C59" s="5" t="s">
        <v>245</v>
      </c>
      <c r="D59" s="13" t="s">
        <v>246</v>
      </c>
      <c r="E59" s="5" t="s">
        <v>247</v>
      </c>
      <c r="F59" s="5" t="s">
        <v>228</v>
      </c>
      <c r="G59" s="5" t="s">
        <v>151</v>
      </c>
      <c r="H59" s="5">
        <v>69</v>
      </c>
      <c r="I59" s="7">
        <f t="shared" si="0"/>
        <v>60.125</v>
      </c>
      <c r="J59" s="8" t="s">
        <v>107</v>
      </c>
      <c r="K59" s="5" t="s">
        <v>68</v>
      </c>
    </row>
    <row r="60" spans="1:11" ht="24" customHeight="1">
      <c r="A60" s="5">
        <v>57</v>
      </c>
      <c r="B60" s="5" t="s">
        <v>200</v>
      </c>
      <c r="C60" s="5" t="s">
        <v>248</v>
      </c>
      <c r="D60" s="13" t="s">
        <v>249</v>
      </c>
      <c r="E60" s="5" t="s">
        <v>250</v>
      </c>
      <c r="F60" s="5" t="s">
        <v>93</v>
      </c>
      <c r="G60" s="5" t="s">
        <v>251</v>
      </c>
      <c r="H60" s="5">
        <v>74.33</v>
      </c>
      <c r="I60" s="7">
        <f t="shared" si="0"/>
        <v>60.04</v>
      </c>
      <c r="J60" s="8" t="s">
        <v>194</v>
      </c>
      <c r="K60" s="5" t="s">
        <v>68</v>
      </c>
    </row>
    <row r="61" spans="1:11" ht="24" customHeight="1">
      <c r="A61" s="5">
        <v>58</v>
      </c>
      <c r="B61" s="5" t="s">
        <v>200</v>
      </c>
      <c r="C61" s="5" t="s">
        <v>252</v>
      </c>
      <c r="D61" s="13" t="s">
        <v>253</v>
      </c>
      <c r="E61" s="5" t="s">
        <v>218</v>
      </c>
      <c r="F61" s="5" t="s">
        <v>250</v>
      </c>
      <c r="G61" s="5" t="s">
        <v>254</v>
      </c>
      <c r="H61" s="5">
        <v>66.67</v>
      </c>
      <c r="I61" s="7">
        <f t="shared" si="0"/>
        <v>58.71</v>
      </c>
      <c r="J61" s="8" t="s">
        <v>199</v>
      </c>
      <c r="K61" s="5" t="s">
        <v>68</v>
      </c>
    </row>
    <row r="62" spans="1:11" ht="24" customHeight="1">
      <c r="A62" s="5">
        <v>59</v>
      </c>
      <c r="B62" s="5" t="s">
        <v>200</v>
      </c>
      <c r="C62" s="5" t="s">
        <v>255</v>
      </c>
      <c r="D62" s="13" t="s">
        <v>256</v>
      </c>
      <c r="E62" s="5" t="s">
        <v>93</v>
      </c>
      <c r="F62" s="5" t="s">
        <v>99</v>
      </c>
      <c r="G62" s="5" t="s">
        <v>146</v>
      </c>
      <c r="H62" s="5">
        <v>65.67</v>
      </c>
      <c r="I62" s="7">
        <f t="shared" si="0"/>
        <v>57.96</v>
      </c>
      <c r="J62" s="8" t="s">
        <v>257</v>
      </c>
      <c r="K62" s="5" t="s">
        <v>68</v>
      </c>
    </row>
    <row r="63" spans="1:11" ht="24" customHeight="1">
      <c r="A63" s="5">
        <v>60</v>
      </c>
      <c r="B63" s="5" t="s">
        <v>200</v>
      </c>
      <c r="C63" s="5" t="s">
        <v>258</v>
      </c>
      <c r="D63" s="13" t="s">
        <v>259</v>
      </c>
      <c r="E63" s="5" t="s">
        <v>233</v>
      </c>
      <c r="F63" s="5" t="s">
        <v>260</v>
      </c>
      <c r="G63" s="5" t="s">
        <v>261</v>
      </c>
      <c r="H63" s="5">
        <v>66</v>
      </c>
      <c r="I63" s="7">
        <f t="shared" si="0"/>
        <v>57.875</v>
      </c>
      <c r="J63" s="8" t="s">
        <v>262</v>
      </c>
      <c r="K63" s="5" t="s">
        <v>68</v>
      </c>
    </row>
    <row r="64" spans="1:11" ht="24" customHeight="1">
      <c r="A64" s="5">
        <v>61</v>
      </c>
      <c r="B64" s="5" t="s">
        <v>200</v>
      </c>
      <c r="C64" s="5" t="s">
        <v>263</v>
      </c>
      <c r="D64" s="13" t="s">
        <v>264</v>
      </c>
      <c r="E64" s="5" t="s">
        <v>87</v>
      </c>
      <c r="F64" s="5" t="s">
        <v>77</v>
      </c>
      <c r="G64" s="5" t="s">
        <v>261</v>
      </c>
      <c r="H64" s="5">
        <v>65.67</v>
      </c>
      <c r="I64" s="7">
        <f t="shared" si="0"/>
        <v>57.71</v>
      </c>
      <c r="J64" s="8" t="s">
        <v>265</v>
      </c>
      <c r="K64" s="5" t="s">
        <v>68</v>
      </c>
    </row>
    <row r="65" spans="1:11" ht="24" customHeight="1">
      <c r="A65" s="5">
        <v>62</v>
      </c>
      <c r="B65" s="5" t="s">
        <v>200</v>
      </c>
      <c r="C65" s="5" t="s">
        <v>266</v>
      </c>
      <c r="D65" s="13" t="s">
        <v>267</v>
      </c>
      <c r="E65" s="5" t="s">
        <v>82</v>
      </c>
      <c r="F65" s="5" t="s">
        <v>233</v>
      </c>
      <c r="G65" s="5" t="s">
        <v>268</v>
      </c>
      <c r="H65" s="5">
        <v>63.33</v>
      </c>
      <c r="I65" s="7">
        <f t="shared" si="0"/>
        <v>55.54</v>
      </c>
      <c r="J65" s="8" t="s">
        <v>269</v>
      </c>
      <c r="K65" s="5" t="s">
        <v>68</v>
      </c>
    </row>
    <row r="66" spans="1:11" ht="24" customHeight="1">
      <c r="A66" s="5">
        <v>63</v>
      </c>
      <c r="B66" s="5" t="s">
        <v>270</v>
      </c>
      <c r="C66" s="5" t="s">
        <v>271</v>
      </c>
      <c r="D66" s="13" t="s">
        <v>272</v>
      </c>
      <c r="E66" s="5" t="s">
        <v>158</v>
      </c>
      <c r="F66" s="5" t="s">
        <v>273</v>
      </c>
      <c r="G66" s="5" t="s">
        <v>274</v>
      </c>
      <c r="H66" s="5">
        <v>87</v>
      </c>
      <c r="I66" s="7">
        <f t="shared" si="0"/>
        <v>69.2</v>
      </c>
      <c r="J66" s="8" t="s">
        <v>35</v>
      </c>
      <c r="K66" s="5" t="s">
        <v>18</v>
      </c>
    </row>
    <row r="67" spans="1:11" ht="24" customHeight="1">
      <c r="A67" s="5">
        <v>64</v>
      </c>
      <c r="B67" s="5" t="s">
        <v>270</v>
      </c>
      <c r="C67" s="5" t="s">
        <v>275</v>
      </c>
      <c r="D67" s="13" t="s">
        <v>276</v>
      </c>
      <c r="E67" s="5" t="s">
        <v>247</v>
      </c>
      <c r="F67" s="5" t="s">
        <v>180</v>
      </c>
      <c r="G67" s="5" t="s">
        <v>277</v>
      </c>
      <c r="H67" s="5">
        <v>86.67</v>
      </c>
      <c r="I67" s="7">
        <f t="shared" si="0"/>
        <v>67.33500000000001</v>
      </c>
      <c r="J67" s="8" t="s">
        <v>41</v>
      </c>
      <c r="K67" s="5" t="s">
        <v>18</v>
      </c>
    </row>
    <row r="68" spans="1:11" ht="24" customHeight="1">
      <c r="A68" s="5">
        <v>65</v>
      </c>
      <c r="B68" s="5" t="s">
        <v>270</v>
      </c>
      <c r="C68" s="5" t="s">
        <v>278</v>
      </c>
      <c r="D68" s="13" t="s">
        <v>279</v>
      </c>
      <c r="E68" s="5" t="s">
        <v>22</v>
      </c>
      <c r="F68" s="5" t="s">
        <v>175</v>
      </c>
      <c r="G68" s="5" t="s">
        <v>277</v>
      </c>
      <c r="H68" s="5">
        <v>84</v>
      </c>
      <c r="I68" s="7">
        <f aca="true" t="shared" si="1" ref="I68:I128">G68/4+H68/2</f>
        <v>66</v>
      </c>
      <c r="J68" s="8" t="s">
        <v>46</v>
      </c>
      <c r="K68" s="5" t="s">
        <v>18</v>
      </c>
    </row>
    <row r="69" spans="1:11" ht="24" customHeight="1">
      <c r="A69" s="5">
        <v>66</v>
      </c>
      <c r="B69" s="5" t="s">
        <v>270</v>
      </c>
      <c r="C69" s="5" t="s">
        <v>280</v>
      </c>
      <c r="D69" s="13" t="s">
        <v>281</v>
      </c>
      <c r="E69" s="5" t="s">
        <v>99</v>
      </c>
      <c r="F69" s="5" t="s">
        <v>282</v>
      </c>
      <c r="G69" s="5" t="s">
        <v>268</v>
      </c>
      <c r="H69" s="5">
        <v>81</v>
      </c>
      <c r="I69" s="7">
        <f t="shared" si="1"/>
        <v>64.375</v>
      </c>
      <c r="J69" s="8" t="s">
        <v>52</v>
      </c>
      <c r="K69" s="5" t="s">
        <v>18</v>
      </c>
    </row>
    <row r="70" spans="1:11" ht="24" customHeight="1">
      <c r="A70" s="5">
        <v>67</v>
      </c>
      <c r="B70" s="5" t="s">
        <v>270</v>
      </c>
      <c r="C70" s="5" t="s">
        <v>283</v>
      </c>
      <c r="D70" s="13" t="s">
        <v>284</v>
      </c>
      <c r="E70" s="5" t="s">
        <v>87</v>
      </c>
      <c r="F70" s="5" t="s">
        <v>171</v>
      </c>
      <c r="G70" s="5" t="s">
        <v>285</v>
      </c>
      <c r="H70" s="5">
        <v>85.33</v>
      </c>
      <c r="I70" s="7">
        <f t="shared" si="1"/>
        <v>63.54</v>
      </c>
      <c r="J70" s="8" t="s">
        <v>56</v>
      </c>
      <c r="K70" s="5" t="s">
        <v>18</v>
      </c>
    </row>
    <row r="71" spans="1:11" ht="24" customHeight="1">
      <c r="A71" s="5">
        <v>68</v>
      </c>
      <c r="B71" s="5" t="s">
        <v>270</v>
      </c>
      <c r="C71" s="5" t="s">
        <v>286</v>
      </c>
      <c r="D71" s="13" t="s">
        <v>287</v>
      </c>
      <c r="E71" s="5" t="s">
        <v>288</v>
      </c>
      <c r="F71" s="5" t="s">
        <v>289</v>
      </c>
      <c r="G71" s="5" t="s">
        <v>290</v>
      </c>
      <c r="H71" s="5">
        <v>82.33</v>
      </c>
      <c r="I71" s="7">
        <f t="shared" si="1"/>
        <v>62.864999999999995</v>
      </c>
      <c r="J71" s="8" t="s">
        <v>61</v>
      </c>
      <c r="K71" s="5" t="s">
        <v>18</v>
      </c>
    </row>
    <row r="72" spans="1:11" ht="24" customHeight="1">
      <c r="A72" s="5">
        <v>69</v>
      </c>
      <c r="B72" s="5" t="s">
        <v>270</v>
      </c>
      <c r="C72" s="5" t="s">
        <v>291</v>
      </c>
      <c r="D72" s="13" t="s">
        <v>292</v>
      </c>
      <c r="E72" s="5" t="s">
        <v>293</v>
      </c>
      <c r="F72" s="5" t="s">
        <v>294</v>
      </c>
      <c r="G72" s="5" t="s">
        <v>132</v>
      </c>
      <c r="H72" s="5">
        <v>88</v>
      </c>
      <c r="I72" s="7">
        <f t="shared" si="1"/>
        <v>62.5</v>
      </c>
      <c r="J72" s="8" t="s">
        <v>67</v>
      </c>
      <c r="K72" s="5" t="s">
        <v>18</v>
      </c>
    </row>
    <row r="73" spans="1:11" ht="24" customHeight="1">
      <c r="A73" s="5">
        <v>70</v>
      </c>
      <c r="B73" s="5" t="s">
        <v>270</v>
      </c>
      <c r="C73" s="5" t="s">
        <v>286</v>
      </c>
      <c r="D73" s="13" t="s">
        <v>295</v>
      </c>
      <c r="E73" s="5" t="s">
        <v>165</v>
      </c>
      <c r="F73" s="5" t="s">
        <v>273</v>
      </c>
      <c r="G73" s="5" t="s">
        <v>296</v>
      </c>
      <c r="H73" s="5">
        <v>81.67</v>
      </c>
      <c r="I73" s="7">
        <f t="shared" si="1"/>
        <v>61.91</v>
      </c>
      <c r="J73" s="8" t="s">
        <v>74</v>
      </c>
      <c r="K73" s="5" t="s">
        <v>18</v>
      </c>
    </row>
    <row r="74" spans="1:11" ht="24" customHeight="1">
      <c r="A74" s="5">
        <v>71</v>
      </c>
      <c r="B74" s="5" t="s">
        <v>270</v>
      </c>
      <c r="C74" s="5" t="s">
        <v>297</v>
      </c>
      <c r="D74" s="13" t="s">
        <v>298</v>
      </c>
      <c r="E74" s="5" t="s">
        <v>299</v>
      </c>
      <c r="F74" s="5" t="s">
        <v>300</v>
      </c>
      <c r="G74" s="5" t="s">
        <v>301</v>
      </c>
      <c r="H74" s="5">
        <v>80.67</v>
      </c>
      <c r="I74" s="7">
        <f t="shared" si="1"/>
        <v>60.71</v>
      </c>
      <c r="J74" s="8" t="s">
        <v>79</v>
      </c>
      <c r="K74" s="5" t="s">
        <v>68</v>
      </c>
    </row>
    <row r="75" spans="1:11" ht="24" customHeight="1">
      <c r="A75" s="5">
        <v>72</v>
      </c>
      <c r="B75" s="5" t="s">
        <v>270</v>
      </c>
      <c r="C75" s="5" t="s">
        <v>302</v>
      </c>
      <c r="D75" s="13" t="s">
        <v>303</v>
      </c>
      <c r="E75" s="5" t="s">
        <v>175</v>
      </c>
      <c r="F75" s="5" t="s">
        <v>304</v>
      </c>
      <c r="G75" s="5" t="s">
        <v>305</v>
      </c>
      <c r="H75" s="5">
        <v>84</v>
      </c>
      <c r="I75" s="7">
        <f t="shared" si="1"/>
        <v>60.075</v>
      </c>
      <c r="J75" s="8" t="s">
        <v>84</v>
      </c>
      <c r="K75" s="5" t="s">
        <v>68</v>
      </c>
    </row>
    <row r="76" spans="1:11" ht="24" customHeight="1">
      <c r="A76" s="5">
        <v>73</v>
      </c>
      <c r="B76" s="5" t="s">
        <v>270</v>
      </c>
      <c r="C76" s="5" t="s">
        <v>306</v>
      </c>
      <c r="D76" s="13" t="s">
        <v>307</v>
      </c>
      <c r="E76" s="5" t="s">
        <v>77</v>
      </c>
      <c r="F76" s="5" t="s">
        <v>171</v>
      </c>
      <c r="G76" s="5" t="s">
        <v>308</v>
      </c>
      <c r="H76" s="5">
        <v>78</v>
      </c>
      <c r="I76" s="7">
        <f t="shared" si="1"/>
        <v>59.75</v>
      </c>
      <c r="J76" s="8" t="s">
        <v>90</v>
      </c>
      <c r="K76" s="5" t="s">
        <v>68</v>
      </c>
    </row>
    <row r="77" spans="1:11" ht="24" customHeight="1">
      <c r="A77" s="5">
        <v>74</v>
      </c>
      <c r="B77" s="5" t="s">
        <v>270</v>
      </c>
      <c r="C77" s="5" t="s">
        <v>309</v>
      </c>
      <c r="D77" s="13" t="s">
        <v>310</v>
      </c>
      <c r="E77" s="5" t="s">
        <v>180</v>
      </c>
      <c r="F77" s="5" t="s">
        <v>311</v>
      </c>
      <c r="G77" s="5" t="s">
        <v>312</v>
      </c>
      <c r="H77" s="5">
        <v>76.67</v>
      </c>
      <c r="I77" s="7">
        <f t="shared" si="1"/>
        <v>58.16</v>
      </c>
      <c r="J77" s="8" t="s">
        <v>96</v>
      </c>
      <c r="K77" s="5" t="s">
        <v>68</v>
      </c>
    </row>
    <row r="78" spans="1:11" ht="24" customHeight="1">
      <c r="A78" s="5">
        <v>75</v>
      </c>
      <c r="B78" s="5" t="s">
        <v>270</v>
      </c>
      <c r="C78" s="5" t="s">
        <v>313</v>
      </c>
      <c r="D78" s="13" t="s">
        <v>314</v>
      </c>
      <c r="E78" s="5" t="s">
        <v>159</v>
      </c>
      <c r="F78" s="5" t="s">
        <v>315</v>
      </c>
      <c r="G78" s="5" t="s">
        <v>316</v>
      </c>
      <c r="H78" s="5">
        <v>80</v>
      </c>
      <c r="I78" s="7">
        <f t="shared" si="1"/>
        <v>57.2</v>
      </c>
      <c r="J78" s="8" t="s">
        <v>101</v>
      </c>
      <c r="K78" s="5" t="s">
        <v>68</v>
      </c>
    </row>
    <row r="79" spans="1:11" ht="24" customHeight="1">
      <c r="A79" s="5">
        <v>76</v>
      </c>
      <c r="B79" s="5" t="s">
        <v>270</v>
      </c>
      <c r="C79" s="5" t="s">
        <v>317</v>
      </c>
      <c r="D79" s="13" t="s">
        <v>318</v>
      </c>
      <c r="E79" s="5" t="s">
        <v>145</v>
      </c>
      <c r="F79" s="5" t="s">
        <v>319</v>
      </c>
      <c r="G79" s="5" t="s">
        <v>320</v>
      </c>
      <c r="H79" s="5">
        <v>76</v>
      </c>
      <c r="I79" s="7">
        <f t="shared" si="1"/>
        <v>56.375</v>
      </c>
      <c r="J79" s="8" t="s">
        <v>107</v>
      </c>
      <c r="K79" s="5" t="s">
        <v>68</v>
      </c>
    </row>
    <row r="80" spans="1:11" ht="24" customHeight="1">
      <c r="A80" s="5">
        <v>77</v>
      </c>
      <c r="B80" s="5" t="s">
        <v>270</v>
      </c>
      <c r="C80" s="5" t="s">
        <v>321</v>
      </c>
      <c r="D80" s="13" t="s">
        <v>322</v>
      </c>
      <c r="E80" s="5" t="s">
        <v>323</v>
      </c>
      <c r="F80" s="5" t="s">
        <v>324</v>
      </c>
      <c r="G80" s="5" t="s">
        <v>325</v>
      </c>
      <c r="H80" s="5">
        <v>79.67</v>
      </c>
      <c r="I80" s="7">
        <f t="shared" si="1"/>
        <v>53.285</v>
      </c>
      <c r="J80" s="8" t="s">
        <v>194</v>
      </c>
      <c r="K80" s="5" t="s">
        <v>68</v>
      </c>
    </row>
    <row r="81" spans="1:11" ht="24" customHeight="1">
      <c r="A81" s="5">
        <v>78</v>
      </c>
      <c r="B81" s="5" t="s">
        <v>270</v>
      </c>
      <c r="C81" s="5" t="s">
        <v>75</v>
      </c>
      <c r="D81" s="13" t="s">
        <v>326</v>
      </c>
      <c r="E81" s="5" t="s">
        <v>165</v>
      </c>
      <c r="F81" s="5" t="s">
        <v>327</v>
      </c>
      <c r="G81" s="5" t="s">
        <v>328</v>
      </c>
      <c r="H81" s="5">
        <v>0</v>
      </c>
      <c r="I81" s="7">
        <f t="shared" si="1"/>
        <v>17.7</v>
      </c>
      <c r="J81" s="8" t="s">
        <v>199</v>
      </c>
      <c r="K81" s="5" t="s">
        <v>68</v>
      </c>
    </row>
    <row r="82" spans="1:11" ht="24" customHeight="1">
      <c r="A82" s="5">
        <v>79</v>
      </c>
      <c r="B82" s="5" t="s">
        <v>329</v>
      </c>
      <c r="C82" s="5" t="s">
        <v>330</v>
      </c>
      <c r="D82" s="13" t="s">
        <v>331</v>
      </c>
      <c r="E82" s="5" t="s">
        <v>332</v>
      </c>
      <c r="F82" s="5" t="s">
        <v>26</v>
      </c>
      <c r="G82" s="5" t="s">
        <v>333</v>
      </c>
      <c r="H82" s="5">
        <v>86.67</v>
      </c>
      <c r="I82" s="7">
        <f t="shared" si="1"/>
        <v>77.71000000000001</v>
      </c>
      <c r="J82" s="8" t="s">
        <v>35</v>
      </c>
      <c r="K82" s="5" t="s">
        <v>18</v>
      </c>
    </row>
    <row r="83" spans="1:11" ht="24" customHeight="1">
      <c r="A83" s="5">
        <v>80</v>
      </c>
      <c r="B83" s="5" t="s">
        <v>329</v>
      </c>
      <c r="C83" s="5" t="s">
        <v>334</v>
      </c>
      <c r="D83" s="13" t="s">
        <v>335</v>
      </c>
      <c r="E83" s="5" t="s">
        <v>336</v>
      </c>
      <c r="F83" s="5" t="s">
        <v>32</v>
      </c>
      <c r="G83" s="5" t="s">
        <v>337</v>
      </c>
      <c r="H83" s="5">
        <v>86.67</v>
      </c>
      <c r="I83" s="7">
        <f t="shared" si="1"/>
        <v>76.71000000000001</v>
      </c>
      <c r="J83" s="8" t="s">
        <v>41</v>
      </c>
      <c r="K83" s="5" t="s">
        <v>18</v>
      </c>
    </row>
    <row r="84" spans="1:11" ht="24" customHeight="1">
      <c r="A84" s="5">
        <v>81</v>
      </c>
      <c r="B84" s="5" t="s">
        <v>329</v>
      </c>
      <c r="C84" s="5" t="s">
        <v>338</v>
      </c>
      <c r="D84" s="13" t="s">
        <v>339</v>
      </c>
      <c r="E84" s="5" t="s">
        <v>44</v>
      </c>
      <c r="F84" s="5" t="s">
        <v>32</v>
      </c>
      <c r="G84" s="5" t="s">
        <v>340</v>
      </c>
      <c r="H84" s="5">
        <v>84.33</v>
      </c>
      <c r="I84" s="7">
        <f t="shared" si="1"/>
        <v>74.41499999999999</v>
      </c>
      <c r="J84" s="8" t="s">
        <v>46</v>
      </c>
      <c r="K84" s="5" t="s">
        <v>18</v>
      </c>
    </row>
    <row r="85" spans="1:11" ht="24" customHeight="1">
      <c r="A85" s="5">
        <v>82</v>
      </c>
      <c r="B85" s="5" t="s">
        <v>329</v>
      </c>
      <c r="C85" s="5" t="s">
        <v>341</v>
      </c>
      <c r="D85" s="13" t="s">
        <v>342</v>
      </c>
      <c r="E85" s="5" t="s">
        <v>77</v>
      </c>
      <c r="F85" s="5" t="s">
        <v>332</v>
      </c>
      <c r="G85" s="5" t="s">
        <v>137</v>
      </c>
      <c r="H85" s="5">
        <v>87.33</v>
      </c>
      <c r="I85" s="7">
        <f t="shared" si="1"/>
        <v>74.28999999999999</v>
      </c>
      <c r="J85" s="8" t="s">
        <v>52</v>
      </c>
      <c r="K85" s="5" t="s">
        <v>18</v>
      </c>
    </row>
    <row r="86" spans="1:11" ht="24" customHeight="1">
      <c r="A86" s="5">
        <v>83</v>
      </c>
      <c r="B86" s="5" t="s">
        <v>329</v>
      </c>
      <c r="C86" s="5" t="s">
        <v>343</v>
      </c>
      <c r="D86" s="13" t="s">
        <v>344</v>
      </c>
      <c r="E86" s="5" t="s">
        <v>345</v>
      </c>
      <c r="F86" s="5" t="s">
        <v>346</v>
      </c>
      <c r="G86" s="5" t="s">
        <v>347</v>
      </c>
      <c r="H86" s="5">
        <v>80.67</v>
      </c>
      <c r="I86" s="7">
        <f t="shared" si="1"/>
        <v>73.96000000000001</v>
      </c>
      <c r="J86" s="8" t="s">
        <v>56</v>
      </c>
      <c r="K86" s="5" t="s">
        <v>18</v>
      </c>
    </row>
    <row r="87" spans="1:11" ht="24" customHeight="1">
      <c r="A87" s="5">
        <v>84</v>
      </c>
      <c r="B87" s="5" t="s">
        <v>329</v>
      </c>
      <c r="C87" s="5" t="s">
        <v>348</v>
      </c>
      <c r="D87" s="13" t="s">
        <v>349</v>
      </c>
      <c r="E87" s="5" t="s">
        <v>22</v>
      </c>
      <c r="F87" s="5" t="s">
        <v>38</v>
      </c>
      <c r="G87" s="5" t="s">
        <v>78</v>
      </c>
      <c r="H87" s="5">
        <v>83.67</v>
      </c>
      <c r="I87" s="7">
        <f t="shared" si="1"/>
        <v>72.33500000000001</v>
      </c>
      <c r="J87" s="8" t="s">
        <v>61</v>
      </c>
      <c r="K87" s="5" t="s">
        <v>18</v>
      </c>
    </row>
    <row r="88" spans="1:11" ht="24" customHeight="1">
      <c r="A88" s="5">
        <v>85</v>
      </c>
      <c r="B88" s="5" t="s">
        <v>329</v>
      </c>
      <c r="C88" s="5" t="s">
        <v>350</v>
      </c>
      <c r="D88" s="13" t="s">
        <v>351</v>
      </c>
      <c r="E88" s="5" t="s">
        <v>27</v>
      </c>
      <c r="F88" s="5" t="s">
        <v>99</v>
      </c>
      <c r="G88" s="5" t="s">
        <v>352</v>
      </c>
      <c r="H88" s="5">
        <v>84</v>
      </c>
      <c r="I88" s="7">
        <f t="shared" si="1"/>
        <v>71.875</v>
      </c>
      <c r="J88" s="8" t="s">
        <v>67</v>
      </c>
      <c r="K88" s="5" t="s">
        <v>18</v>
      </c>
    </row>
    <row r="89" spans="1:11" ht="24" customHeight="1">
      <c r="A89" s="5">
        <v>86</v>
      </c>
      <c r="B89" s="5" t="s">
        <v>329</v>
      </c>
      <c r="C89" s="5" t="s">
        <v>353</v>
      </c>
      <c r="D89" s="13" t="s">
        <v>354</v>
      </c>
      <c r="E89" s="5" t="s">
        <v>122</v>
      </c>
      <c r="F89" s="5" t="s">
        <v>218</v>
      </c>
      <c r="G89" s="5" t="s">
        <v>352</v>
      </c>
      <c r="H89" s="5">
        <v>83</v>
      </c>
      <c r="I89" s="7">
        <f t="shared" si="1"/>
        <v>71.375</v>
      </c>
      <c r="J89" s="8" t="s">
        <v>74</v>
      </c>
      <c r="K89" s="5" t="s">
        <v>18</v>
      </c>
    </row>
    <row r="90" spans="1:11" ht="24" customHeight="1">
      <c r="A90" s="5">
        <v>87</v>
      </c>
      <c r="B90" s="5" t="s">
        <v>329</v>
      </c>
      <c r="C90" s="5" t="s">
        <v>355</v>
      </c>
      <c r="D90" s="13" t="s">
        <v>356</v>
      </c>
      <c r="E90" s="5" t="s">
        <v>346</v>
      </c>
      <c r="F90" s="5" t="s">
        <v>218</v>
      </c>
      <c r="G90" s="5" t="s">
        <v>83</v>
      </c>
      <c r="H90" s="5">
        <v>82.33</v>
      </c>
      <c r="I90" s="7">
        <f t="shared" si="1"/>
        <v>71.28999999999999</v>
      </c>
      <c r="J90" s="8" t="s">
        <v>79</v>
      </c>
      <c r="K90" s="5" t="s">
        <v>68</v>
      </c>
    </row>
    <row r="91" spans="1:11" ht="24" customHeight="1">
      <c r="A91" s="5">
        <v>88</v>
      </c>
      <c r="B91" s="5" t="s">
        <v>329</v>
      </c>
      <c r="C91" s="5" t="s">
        <v>357</v>
      </c>
      <c r="D91" s="13" t="s">
        <v>358</v>
      </c>
      <c r="E91" s="5" t="s">
        <v>359</v>
      </c>
      <c r="F91" s="5" t="s">
        <v>15</v>
      </c>
      <c r="G91" s="5" t="s">
        <v>360</v>
      </c>
      <c r="H91" s="5">
        <v>82</v>
      </c>
      <c r="I91" s="7">
        <f t="shared" si="1"/>
        <v>71.25</v>
      </c>
      <c r="J91" s="8" t="s">
        <v>84</v>
      </c>
      <c r="K91" s="5" t="s">
        <v>68</v>
      </c>
    </row>
    <row r="92" spans="1:11" ht="24" customHeight="1">
      <c r="A92" s="5">
        <v>89</v>
      </c>
      <c r="B92" s="5" t="s">
        <v>329</v>
      </c>
      <c r="C92" s="5" t="s">
        <v>361</v>
      </c>
      <c r="D92" s="13" t="s">
        <v>362</v>
      </c>
      <c r="E92" s="5" t="s">
        <v>32</v>
      </c>
      <c r="F92" s="5" t="s">
        <v>87</v>
      </c>
      <c r="G92" s="5" t="s">
        <v>363</v>
      </c>
      <c r="H92" s="5">
        <v>83.33</v>
      </c>
      <c r="I92" s="7">
        <f t="shared" si="1"/>
        <v>70.53999999999999</v>
      </c>
      <c r="J92" s="8" t="s">
        <v>90</v>
      </c>
      <c r="K92" s="5" t="s">
        <v>68</v>
      </c>
    </row>
    <row r="93" spans="1:11" ht="24" customHeight="1">
      <c r="A93" s="5">
        <v>90</v>
      </c>
      <c r="B93" s="5" t="s">
        <v>329</v>
      </c>
      <c r="C93" s="5" t="s">
        <v>364</v>
      </c>
      <c r="D93" s="13" t="s">
        <v>365</v>
      </c>
      <c r="E93" s="5" t="s">
        <v>214</v>
      </c>
      <c r="F93" s="5" t="s">
        <v>149</v>
      </c>
      <c r="G93" s="5" t="s">
        <v>366</v>
      </c>
      <c r="H93" s="5">
        <v>84</v>
      </c>
      <c r="I93" s="7">
        <f t="shared" si="1"/>
        <v>70.375</v>
      </c>
      <c r="J93" s="8" t="s">
        <v>96</v>
      </c>
      <c r="K93" s="5" t="s">
        <v>68</v>
      </c>
    </row>
    <row r="94" spans="1:11" ht="24" customHeight="1">
      <c r="A94" s="5">
        <v>91</v>
      </c>
      <c r="B94" s="5" t="s">
        <v>329</v>
      </c>
      <c r="C94" s="5" t="s">
        <v>367</v>
      </c>
      <c r="D94" s="13" t="s">
        <v>368</v>
      </c>
      <c r="E94" s="5" t="s">
        <v>128</v>
      </c>
      <c r="F94" s="5" t="s">
        <v>114</v>
      </c>
      <c r="G94" s="5" t="s">
        <v>369</v>
      </c>
      <c r="H94" s="5">
        <v>82.67</v>
      </c>
      <c r="I94" s="7">
        <f t="shared" si="1"/>
        <v>70.08500000000001</v>
      </c>
      <c r="J94" s="8" t="s">
        <v>101</v>
      </c>
      <c r="K94" s="5" t="s">
        <v>68</v>
      </c>
    </row>
    <row r="95" spans="1:11" ht="24" customHeight="1">
      <c r="A95" s="5">
        <v>92</v>
      </c>
      <c r="B95" s="5" t="s">
        <v>329</v>
      </c>
      <c r="C95" s="5" t="s">
        <v>370</v>
      </c>
      <c r="D95" s="13" t="s">
        <v>371</v>
      </c>
      <c r="E95" s="5" t="s">
        <v>114</v>
      </c>
      <c r="F95" s="5" t="s">
        <v>38</v>
      </c>
      <c r="G95" s="5" t="s">
        <v>83</v>
      </c>
      <c r="H95" s="5">
        <v>78.67</v>
      </c>
      <c r="I95" s="7">
        <f t="shared" si="1"/>
        <v>69.46000000000001</v>
      </c>
      <c r="J95" s="8" t="s">
        <v>107</v>
      </c>
      <c r="K95" s="5" t="s">
        <v>68</v>
      </c>
    </row>
    <row r="96" spans="1:11" ht="24" customHeight="1">
      <c r="A96" s="5">
        <v>93</v>
      </c>
      <c r="B96" s="5" t="s">
        <v>329</v>
      </c>
      <c r="C96" s="5" t="s">
        <v>372</v>
      </c>
      <c r="D96" s="13" t="s">
        <v>373</v>
      </c>
      <c r="E96" s="5" t="s">
        <v>224</v>
      </c>
      <c r="F96" s="5" t="s">
        <v>26</v>
      </c>
      <c r="G96" s="5" t="s">
        <v>225</v>
      </c>
      <c r="H96" s="5">
        <v>79.33</v>
      </c>
      <c r="I96" s="7">
        <f t="shared" si="1"/>
        <v>68.66499999999999</v>
      </c>
      <c r="J96" s="8" t="s">
        <v>194</v>
      </c>
      <c r="K96" s="5" t="s">
        <v>68</v>
      </c>
    </row>
    <row r="97" spans="1:11" ht="24" customHeight="1">
      <c r="A97" s="5">
        <v>94</v>
      </c>
      <c r="B97" s="5" t="s">
        <v>329</v>
      </c>
      <c r="C97" s="5" t="s">
        <v>374</v>
      </c>
      <c r="D97" s="13" t="s">
        <v>375</v>
      </c>
      <c r="E97" s="5" t="s">
        <v>94</v>
      </c>
      <c r="F97" s="5" t="s">
        <v>376</v>
      </c>
      <c r="G97" s="5" t="s">
        <v>205</v>
      </c>
      <c r="H97" s="5">
        <v>80.67</v>
      </c>
      <c r="I97" s="7">
        <f t="shared" si="1"/>
        <v>68.58500000000001</v>
      </c>
      <c r="J97" s="8" t="s">
        <v>199</v>
      </c>
      <c r="K97" s="5" t="s">
        <v>68</v>
      </c>
    </row>
    <row r="98" spans="1:11" ht="24" customHeight="1">
      <c r="A98" s="5">
        <v>95</v>
      </c>
      <c r="B98" s="5" t="s">
        <v>329</v>
      </c>
      <c r="C98" s="5" t="s">
        <v>377</v>
      </c>
      <c r="D98" s="13" t="s">
        <v>378</v>
      </c>
      <c r="E98" s="5" t="s">
        <v>379</v>
      </c>
      <c r="F98" s="5" t="s">
        <v>117</v>
      </c>
      <c r="G98" s="5" t="s">
        <v>95</v>
      </c>
      <c r="H98" s="5">
        <v>80</v>
      </c>
      <c r="I98" s="7">
        <f t="shared" si="1"/>
        <v>68</v>
      </c>
      <c r="J98" s="8" t="s">
        <v>257</v>
      </c>
      <c r="K98" s="5" t="s">
        <v>68</v>
      </c>
    </row>
    <row r="99" spans="1:11" ht="24" customHeight="1">
      <c r="A99" s="5">
        <v>96</v>
      </c>
      <c r="B99" s="5" t="s">
        <v>329</v>
      </c>
      <c r="C99" s="5" t="s">
        <v>380</v>
      </c>
      <c r="D99" s="13" t="s">
        <v>381</v>
      </c>
      <c r="E99" s="5" t="s">
        <v>158</v>
      </c>
      <c r="F99" s="5" t="s">
        <v>260</v>
      </c>
      <c r="G99" s="5" t="s">
        <v>95</v>
      </c>
      <c r="H99" s="5">
        <v>79</v>
      </c>
      <c r="I99" s="7">
        <f t="shared" si="1"/>
        <v>67.5</v>
      </c>
      <c r="J99" s="8" t="s">
        <v>262</v>
      </c>
      <c r="K99" s="5" t="s">
        <v>68</v>
      </c>
    </row>
    <row r="100" spans="1:11" ht="24" customHeight="1">
      <c r="A100" s="5">
        <v>97</v>
      </c>
      <c r="B100" s="5" t="s">
        <v>329</v>
      </c>
      <c r="C100" s="5" t="s">
        <v>382</v>
      </c>
      <c r="D100" s="13" t="s">
        <v>383</v>
      </c>
      <c r="E100" s="5" t="s">
        <v>49</v>
      </c>
      <c r="F100" s="5" t="s">
        <v>247</v>
      </c>
      <c r="G100" s="5" t="s">
        <v>369</v>
      </c>
      <c r="H100" s="5">
        <v>75.33</v>
      </c>
      <c r="I100" s="7">
        <f t="shared" si="1"/>
        <v>66.41499999999999</v>
      </c>
      <c r="J100" s="8" t="s">
        <v>265</v>
      </c>
      <c r="K100" s="5" t="s">
        <v>68</v>
      </c>
    </row>
    <row r="101" spans="1:11" ht="24" customHeight="1">
      <c r="A101" s="5">
        <v>98</v>
      </c>
      <c r="B101" s="5" t="s">
        <v>329</v>
      </c>
      <c r="C101" s="5" t="s">
        <v>384</v>
      </c>
      <c r="D101" s="13" t="s">
        <v>385</v>
      </c>
      <c r="E101" s="5" t="s">
        <v>114</v>
      </c>
      <c r="F101" s="5" t="s">
        <v>359</v>
      </c>
      <c r="G101" s="5" t="s">
        <v>205</v>
      </c>
      <c r="H101" s="5">
        <v>75.33</v>
      </c>
      <c r="I101" s="7">
        <f t="shared" si="1"/>
        <v>65.91499999999999</v>
      </c>
      <c r="J101" s="8" t="s">
        <v>269</v>
      </c>
      <c r="K101" s="5" t="s">
        <v>68</v>
      </c>
    </row>
    <row r="102" spans="1:11" ht="24" customHeight="1">
      <c r="A102" s="5">
        <v>99</v>
      </c>
      <c r="B102" s="5" t="s">
        <v>386</v>
      </c>
      <c r="C102" s="5" t="s">
        <v>387</v>
      </c>
      <c r="D102" s="13" t="s">
        <v>388</v>
      </c>
      <c r="E102" s="5" t="s">
        <v>320</v>
      </c>
      <c r="F102" s="5" t="s">
        <v>39</v>
      </c>
      <c r="G102" s="5" t="s">
        <v>389</v>
      </c>
      <c r="H102" s="5">
        <v>85</v>
      </c>
      <c r="I102" s="7">
        <f t="shared" si="1"/>
        <v>81.125</v>
      </c>
      <c r="J102" s="8" t="s">
        <v>35</v>
      </c>
      <c r="K102" s="5" t="s">
        <v>18</v>
      </c>
    </row>
    <row r="103" spans="1:11" ht="24" customHeight="1">
      <c r="A103" s="5">
        <v>100</v>
      </c>
      <c r="B103" s="5" t="s">
        <v>386</v>
      </c>
      <c r="C103" s="5" t="s">
        <v>390</v>
      </c>
      <c r="D103" s="13" t="s">
        <v>391</v>
      </c>
      <c r="E103" s="5" t="s">
        <v>392</v>
      </c>
      <c r="F103" s="5" t="s">
        <v>50</v>
      </c>
      <c r="G103" s="5" t="s">
        <v>393</v>
      </c>
      <c r="H103" s="5">
        <v>85</v>
      </c>
      <c r="I103" s="7">
        <f t="shared" si="1"/>
        <v>80.625</v>
      </c>
      <c r="J103" s="8" t="s">
        <v>41</v>
      </c>
      <c r="K103" s="5" t="s">
        <v>18</v>
      </c>
    </row>
    <row r="104" spans="1:11" ht="24" customHeight="1">
      <c r="A104" s="5">
        <v>101</v>
      </c>
      <c r="B104" s="5" t="s">
        <v>386</v>
      </c>
      <c r="C104" s="5" t="s">
        <v>394</v>
      </c>
      <c r="D104" s="13" t="s">
        <v>395</v>
      </c>
      <c r="E104" s="5" t="s">
        <v>177</v>
      </c>
      <c r="F104" s="5" t="s">
        <v>33</v>
      </c>
      <c r="G104" s="5" t="s">
        <v>396</v>
      </c>
      <c r="H104" s="5">
        <v>82.67</v>
      </c>
      <c r="I104" s="7">
        <f t="shared" si="1"/>
        <v>77.96000000000001</v>
      </c>
      <c r="J104" s="8" t="s">
        <v>46</v>
      </c>
      <c r="K104" s="5" t="s">
        <v>18</v>
      </c>
    </row>
    <row r="105" spans="1:11" ht="24" customHeight="1">
      <c r="A105" s="5">
        <v>102</v>
      </c>
      <c r="B105" s="5" t="s">
        <v>386</v>
      </c>
      <c r="C105" s="5" t="s">
        <v>397</v>
      </c>
      <c r="D105" s="13" t="s">
        <v>398</v>
      </c>
      <c r="E105" s="5" t="s">
        <v>336</v>
      </c>
      <c r="F105" s="5" t="s">
        <v>172</v>
      </c>
      <c r="G105" s="5" t="s">
        <v>399</v>
      </c>
      <c r="H105" s="5">
        <v>84.5</v>
      </c>
      <c r="I105" s="7">
        <f t="shared" si="1"/>
        <v>77</v>
      </c>
      <c r="J105" s="8" t="s">
        <v>52</v>
      </c>
      <c r="K105" s="5" t="s">
        <v>18</v>
      </c>
    </row>
    <row r="106" spans="1:11" ht="24" customHeight="1">
      <c r="A106" s="5">
        <v>103</v>
      </c>
      <c r="B106" s="5" t="s">
        <v>386</v>
      </c>
      <c r="C106" s="5" t="s">
        <v>400</v>
      </c>
      <c r="D106" s="13" t="s">
        <v>401</v>
      </c>
      <c r="E106" s="5" t="s">
        <v>16</v>
      </c>
      <c r="F106" s="5" t="s">
        <v>392</v>
      </c>
      <c r="G106" s="5" t="s">
        <v>402</v>
      </c>
      <c r="H106" s="5">
        <v>81.33</v>
      </c>
      <c r="I106" s="7">
        <f t="shared" si="1"/>
        <v>75.53999999999999</v>
      </c>
      <c r="J106" s="8" t="s">
        <v>56</v>
      </c>
      <c r="K106" s="5" t="s">
        <v>18</v>
      </c>
    </row>
    <row r="107" spans="1:11" ht="24" customHeight="1">
      <c r="A107" s="5">
        <v>104</v>
      </c>
      <c r="B107" s="5" t="s">
        <v>386</v>
      </c>
      <c r="C107" s="5" t="s">
        <v>403</v>
      </c>
      <c r="D107" s="13" t="s">
        <v>404</v>
      </c>
      <c r="E107" s="5" t="s">
        <v>208</v>
      </c>
      <c r="F107" s="5" t="s">
        <v>59</v>
      </c>
      <c r="G107" s="5" t="s">
        <v>405</v>
      </c>
      <c r="H107" s="5">
        <v>82.33</v>
      </c>
      <c r="I107" s="7">
        <f t="shared" si="1"/>
        <v>74.91499999999999</v>
      </c>
      <c r="J107" s="8" t="s">
        <v>61</v>
      </c>
      <c r="K107" s="5" t="s">
        <v>18</v>
      </c>
    </row>
    <row r="108" spans="1:11" ht="24" customHeight="1">
      <c r="A108" s="5">
        <v>105</v>
      </c>
      <c r="B108" s="5" t="s">
        <v>386</v>
      </c>
      <c r="C108" s="5" t="s">
        <v>406</v>
      </c>
      <c r="D108" s="13" t="s">
        <v>407</v>
      </c>
      <c r="E108" s="5" t="s">
        <v>122</v>
      </c>
      <c r="F108" s="5" t="s">
        <v>59</v>
      </c>
      <c r="G108" s="5" t="s">
        <v>51</v>
      </c>
      <c r="H108" s="5">
        <v>81.33</v>
      </c>
      <c r="I108" s="7">
        <f t="shared" si="1"/>
        <v>74.66499999999999</v>
      </c>
      <c r="J108" s="8" t="s">
        <v>67</v>
      </c>
      <c r="K108" s="5" t="s">
        <v>18</v>
      </c>
    </row>
    <row r="109" spans="1:11" ht="24" customHeight="1">
      <c r="A109" s="5">
        <v>106</v>
      </c>
      <c r="B109" s="5" t="s">
        <v>386</v>
      </c>
      <c r="C109" s="5" t="s">
        <v>408</v>
      </c>
      <c r="D109" s="13" t="s">
        <v>409</v>
      </c>
      <c r="E109" s="5" t="s">
        <v>105</v>
      </c>
      <c r="F109" s="5" t="s">
        <v>336</v>
      </c>
      <c r="G109" s="5" t="s">
        <v>23</v>
      </c>
      <c r="H109" s="5">
        <v>83.67</v>
      </c>
      <c r="I109" s="7">
        <f t="shared" si="1"/>
        <v>74.21000000000001</v>
      </c>
      <c r="J109" s="8" t="s">
        <v>74</v>
      </c>
      <c r="K109" s="5" t="s">
        <v>18</v>
      </c>
    </row>
    <row r="110" spans="1:11" ht="24" customHeight="1">
      <c r="A110" s="5">
        <v>107</v>
      </c>
      <c r="B110" s="5" t="s">
        <v>386</v>
      </c>
      <c r="C110" s="5" t="s">
        <v>410</v>
      </c>
      <c r="D110" s="13" t="s">
        <v>411</v>
      </c>
      <c r="E110" s="5" t="s">
        <v>44</v>
      </c>
      <c r="F110" s="5" t="s">
        <v>208</v>
      </c>
      <c r="G110" s="5" t="s">
        <v>412</v>
      </c>
      <c r="H110" s="5">
        <v>83</v>
      </c>
      <c r="I110" s="7">
        <f t="shared" si="1"/>
        <v>73.625</v>
      </c>
      <c r="J110" s="8" t="s">
        <v>79</v>
      </c>
      <c r="K110" s="5" t="s">
        <v>18</v>
      </c>
    </row>
    <row r="111" spans="1:11" ht="24" customHeight="1">
      <c r="A111" s="5">
        <v>108</v>
      </c>
      <c r="B111" s="5" t="s">
        <v>386</v>
      </c>
      <c r="C111" s="5" t="s">
        <v>413</v>
      </c>
      <c r="D111" s="13" t="s">
        <v>414</v>
      </c>
      <c r="E111" s="5" t="s">
        <v>22</v>
      </c>
      <c r="F111" s="5" t="s">
        <v>125</v>
      </c>
      <c r="G111" s="5" t="s">
        <v>415</v>
      </c>
      <c r="H111" s="5">
        <v>85.33</v>
      </c>
      <c r="I111" s="7">
        <f t="shared" si="1"/>
        <v>73.41499999999999</v>
      </c>
      <c r="J111" s="8" t="s">
        <v>84</v>
      </c>
      <c r="K111" s="5" t="s">
        <v>18</v>
      </c>
    </row>
    <row r="112" spans="1:11" ht="24" customHeight="1">
      <c r="A112" s="5">
        <v>109</v>
      </c>
      <c r="B112" s="5" t="s">
        <v>386</v>
      </c>
      <c r="C112" s="5" t="s">
        <v>416</v>
      </c>
      <c r="D112" s="13" t="s">
        <v>417</v>
      </c>
      <c r="E112" s="5" t="s">
        <v>214</v>
      </c>
      <c r="F112" s="5" t="s">
        <v>26</v>
      </c>
      <c r="G112" s="5" t="s">
        <v>418</v>
      </c>
      <c r="H112" s="5">
        <v>86.67</v>
      </c>
      <c r="I112" s="7">
        <f t="shared" si="1"/>
        <v>72.71000000000001</v>
      </c>
      <c r="J112" s="8" t="s">
        <v>90</v>
      </c>
      <c r="K112" s="5" t="s">
        <v>18</v>
      </c>
    </row>
    <row r="113" spans="1:11" ht="24" customHeight="1">
      <c r="A113" s="5">
        <v>110</v>
      </c>
      <c r="B113" s="5" t="s">
        <v>386</v>
      </c>
      <c r="C113" s="5" t="s">
        <v>419</v>
      </c>
      <c r="D113" s="13" t="s">
        <v>420</v>
      </c>
      <c r="E113" s="5" t="s">
        <v>345</v>
      </c>
      <c r="F113" s="5" t="s">
        <v>421</v>
      </c>
      <c r="G113" s="5" t="s">
        <v>422</v>
      </c>
      <c r="H113" s="5">
        <v>76.33</v>
      </c>
      <c r="I113" s="7">
        <f t="shared" si="1"/>
        <v>72.66499999999999</v>
      </c>
      <c r="J113" s="8" t="s">
        <v>96</v>
      </c>
      <c r="K113" s="5" t="s">
        <v>18</v>
      </c>
    </row>
    <row r="114" spans="1:11" ht="24" customHeight="1">
      <c r="A114" s="5">
        <v>111</v>
      </c>
      <c r="B114" s="5" t="s">
        <v>386</v>
      </c>
      <c r="C114" s="5" t="s">
        <v>237</v>
      </c>
      <c r="D114" s="13" t="s">
        <v>423</v>
      </c>
      <c r="E114" s="5" t="s">
        <v>149</v>
      </c>
      <c r="F114" s="5" t="s">
        <v>114</v>
      </c>
      <c r="G114" s="5" t="s">
        <v>89</v>
      </c>
      <c r="H114" s="5">
        <v>85.67</v>
      </c>
      <c r="I114" s="7">
        <f t="shared" si="1"/>
        <v>72.58500000000001</v>
      </c>
      <c r="J114" s="8" t="s">
        <v>101</v>
      </c>
      <c r="K114" s="5" t="s">
        <v>18</v>
      </c>
    </row>
    <row r="115" spans="1:11" ht="24" customHeight="1">
      <c r="A115" s="5">
        <v>112</v>
      </c>
      <c r="B115" s="5" t="s">
        <v>386</v>
      </c>
      <c r="C115" s="5" t="s">
        <v>424</v>
      </c>
      <c r="D115" s="13" t="s">
        <v>425</v>
      </c>
      <c r="E115" s="5" t="s">
        <v>114</v>
      </c>
      <c r="F115" s="5" t="s">
        <v>15</v>
      </c>
      <c r="G115" s="5" t="s">
        <v>129</v>
      </c>
      <c r="H115" s="5">
        <v>81.33</v>
      </c>
      <c r="I115" s="7">
        <f>G115/4+H115/2</f>
        <v>71.91499999999999</v>
      </c>
      <c r="J115" s="8" t="s">
        <v>107</v>
      </c>
      <c r="K115" s="5" t="s">
        <v>18</v>
      </c>
    </row>
    <row r="116" spans="1:11" ht="24" customHeight="1">
      <c r="A116" s="5">
        <v>113</v>
      </c>
      <c r="B116" s="5" t="s">
        <v>386</v>
      </c>
      <c r="C116" s="5" t="s">
        <v>426</v>
      </c>
      <c r="D116" s="13" t="s">
        <v>427</v>
      </c>
      <c r="E116" s="5" t="s">
        <v>26</v>
      </c>
      <c r="F116" s="5" t="s">
        <v>27</v>
      </c>
      <c r="G116" s="5" t="s">
        <v>28</v>
      </c>
      <c r="H116" s="5">
        <v>80.33</v>
      </c>
      <c r="I116" s="7">
        <f>G116/4+H116/2</f>
        <v>71.91499999999999</v>
      </c>
      <c r="J116" s="8" t="s">
        <v>194</v>
      </c>
      <c r="K116" s="5" t="s">
        <v>68</v>
      </c>
    </row>
    <row r="117" spans="1:11" ht="24" customHeight="1">
      <c r="A117" s="5">
        <v>114</v>
      </c>
      <c r="B117" s="5" t="s">
        <v>386</v>
      </c>
      <c r="C117" s="5" t="s">
        <v>428</v>
      </c>
      <c r="D117" s="13" t="s">
        <v>429</v>
      </c>
      <c r="E117" s="5" t="s">
        <v>27</v>
      </c>
      <c r="F117" s="5" t="s">
        <v>32</v>
      </c>
      <c r="G117" s="5" t="s">
        <v>430</v>
      </c>
      <c r="H117" s="5">
        <v>79.5</v>
      </c>
      <c r="I117" s="7">
        <f t="shared" si="1"/>
        <v>71.75</v>
      </c>
      <c r="J117" s="8" t="s">
        <v>199</v>
      </c>
      <c r="K117" s="5" t="s">
        <v>68</v>
      </c>
    </row>
    <row r="118" spans="1:11" ht="24" customHeight="1">
      <c r="A118" s="5">
        <v>115</v>
      </c>
      <c r="B118" s="5" t="s">
        <v>386</v>
      </c>
      <c r="C118" s="5" t="s">
        <v>431</v>
      </c>
      <c r="D118" s="13" t="s">
        <v>432</v>
      </c>
      <c r="E118" s="5" t="s">
        <v>218</v>
      </c>
      <c r="F118" s="5" t="s">
        <v>64</v>
      </c>
      <c r="G118" s="5" t="s">
        <v>433</v>
      </c>
      <c r="H118" s="5">
        <v>87.5</v>
      </c>
      <c r="I118" s="7">
        <f t="shared" si="1"/>
        <v>71.5</v>
      </c>
      <c r="J118" s="8" t="s">
        <v>257</v>
      </c>
      <c r="K118" s="5" t="s">
        <v>68</v>
      </c>
    </row>
    <row r="119" spans="1:11" ht="24" customHeight="1">
      <c r="A119" s="5">
        <v>116</v>
      </c>
      <c r="B119" s="5" t="s">
        <v>386</v>
      </c>
      <c r="C119" s="5" t="s">
        <v>118</v>
      </c>
      <c r="D119" s="13" t="s">
        <v>434</v>
      </c>
      <c r="E119" s="5" t="s">
        <v>22</v>
      </c>
      <c r="F119" s="5" t="s">
        <v>105</v>
      </c>
      <c r="G119" s="5" t="s">
        <v>435</v>
      </c>
      <c r="H119" s="5">
        <v>80</v>
      </c>
      <c r="I119" s="7">
        <f t="shared" si="1"/>
        <v>70.375</v>
      </c>
      <c r="J119" s="8" t="s">
        <v>262</v>
      </c>
      <c r="K119" s="5" t="s">
        <v>68</v>
      </c>
    </row>
    <row r="120" spans="1:11" ht="24" customHeight="1">
      <c r="A120" s="5">
        <v>117</v>
      </c>
      <c r="B120" s="5" t="s">
        <v>386</v>
      </c>
      <c r="C120" s="5" t="s">
        <v>436</v>
      </c>
      <c r="D120" s="13" t="s">
        <v>437</v>
      </c>
      <c r="E120" s="5" t="s">
        <v>229</v>
      </c>
      <c r="F120" s="5" t="s">
        <v>117</v>
      </c>
      <c r="G120" s="5" t="s">
        <v>438</v>
      </c>
      <c r="H120" s="5">
        <v>81.67</v>
      </c>
      <c r="I120" s="7">
        <f t="shared" si="1"/>
        <v>69.96000000000001</v>
      </c>
      <c r="J120" s="8" t="s">
        <v>265</v>
      </c>
      <c r="K120" s="5" t="s">
        <v>68</v>
      </c>
    </row>
    <row r="121" spans="1:11" ht="24" customHeight="1">
      <c r="A121" s="5">
        <v>118</v>
      </c>
      <c r="B121" s="5" t="s">
        <v>386</v>
      </c>
      <c r="C121" s="5" t="s">
        <v>439</v>
      </c>
      <c r="D121" s="13" t="s">
        <v>440</v>
      </c>
      <c r="E121" s="5" t="s">
        <v>93</v>
      </c>
      <c r="F121" s="5" t="s">
        <v>208</v>
      </c>
      <c r="G121" s="5" t="s">
        <v>441</v>
      </c>
      <c r="H121" s="5">
        <v>84</v>
      </c>
      <c r="I121" s="7">
        <f t="shared" si="1"/>
        <v>69.125</v>
      </c>
      <c r="J121" s="8" t="s">
        <v>269</v>
      </c>
      <c r="K121" s="5" t="s">
        <v>68</v>
      </c>
    </row>
    <row r="122" spans="1:11" ht="24" customHeight="1">
      <c r="A122" s="5">
        <v>119</v>
      </c>
      <c r="B122" s="5" t="s">
        <v>386</v>
      </c>
      <c r="C122" s="5" t="s">
        <v>442</v>
      </c>
      <c r="D122" s="13" t="s">
        <v>443</v>
      </c>
      <c r="E122" s="5" t="s">
        <v>379</v>
      </c>
      <c r="F122" s="5" t="s">
        <v>149</v>
      </c>
      <c r="G122" s="5" t="s">
        <v>444</v>
      </c>
      <c r="H122" s="5">
        <v>82</v>
      </c>
      <c r="I122" s="7">
        <f t="shared" si="1"/>
        <v>68.875</v>
      </c>
      <c r="J122" s="8" t="s">
        <v>445</v>
      </c>
      <c r="K122" s="5" t="s">
        <v>68</v>
      </c>
    </row>
    <row r="123" spans="1:11" ht="24" customHeight="1">
      <c r="A123" s="5">
        <v>120</v>
      </c>
      <c r="B123" s="5" t="s">
        <v>386</v>
      </c>
      <c r="C123" s="5" t="s">
        <v>446</v>
      </c>
      <c r="D123" s="13" t="s">
        <v>447</v>
      </c>
      <c r="E123" s="5" t="s">
        <v>243</v>
      </c>
      <c r="F123" s="5" t="s">
        <v>16</v>
      </c>
      <c r="G123" s="5" t="s">
        <v>448</v>
      </c>
      <c r="H123" s="5">
        <v>83</v>
      </c>
      <c r="I123" s="7">
        <f t="shared" si="1"/>
        <v>68.75</v>
      </c>
      <c r="J123" s="8" t="s">
        <v>449</v>
      </c>
      <c r="K123" s="5" t="s">
        <v>68</v>
      </c>
    </row>
    <row r="124" spans="1:11" ht="24" customHeight="1">
      <c r="A124" s="5">
        <v>121</v>
      </c>
      <c r="B124" s="5" t="s">
        <v>386</v>
      </c>
      <c r="C124" s="5" t="s">
        <v>450</v>
      </c>
      <c r="D124" s="13" t="s">
        <v>451</v>
      </c>
      <c r="E124" s="5" t="s">
        <v>288</v>
      </c>
      <c r="F124" s="5" t="s">
        <v>336</v>
      </c>
      <c r="G124" s="5" t="s">
        <v>415</v>
      </c>
      <c r="H124" s="5">
        <v>75</v>
      </c>
      <c r="I124" s="7">
        <f t="shared" si="1"/>
        <v>68.25</v>
      </c>
      <c r="J124" s="8" t="s">
        <v>452</v>
      </c>
      <c r="K124" s="5" t="s">
        <v>68</v>
      </c>
    </row>
    <row r="125" spans="1:11" ht="24" customHeight="1">
      <c r="A125" s="5">
        <v>122</v>
      </c>
      <c r="B125" s="5" t="s">
        <v>386</v>
      </c>
      <c r="C125" s="5" t="s">
        <v>453</v>
      </c>
      <c r="D125" s="13" t="s">
        <v>454</v>
      </c>
      <c r="E125" s="5" t="s">
        <v>224</v>
      </c>
      <c r="F125" s="5" t="s">
        <v>117</v>
      </c>
      <c r="G125" s="5" t="s">
        <v>455</v>
      </c>
      <c r="H125" s="5">
        <v>80</v>
      </c>
      <c r="I125" s="7">
        <f t="shared" si="1"/>
        <v>68.125</v>
      </c>
      <c r="J125" s="8" t="s">
        <v>456</v>
      </c>
      <c r="K125" s="5" t="s">
        <v>68</v>
      </c>
    </row>
    <row r="126" spans="1:11" ht="24" customHeight="1">
      <c r="A126" s="5">
        <v>123</v>
      </c>
      <c r="B126" s="5" t="s">
        <v>386</v>
      </c>
      <c r="C126" s="5" t="s">
        <v>457</v>
      </c>
      <c r="D126" s="13" t="s">
        <v>458</v>
      </c>
      <c r="E126" s="5" t="s">
        <v>260</v>
      </c>
      <c r="F126" s="5" t="s">
        <v>117</v>
      </c>
      <c r="G126" s="5" t="s">
        <v>366</v>
      </c>
      <c r="H126" s="5">
        <v>79.33</v>
      </c>
      <c r="I126" s="7">
        <f t="shared" si="1"/>
        <v>68.03999999999999</v>
      </c>
      <c r="J126" s="8" t="s">
        <v>459</v>
      </c>
      <c r="K126" s="5" t="s">
        <v>68</v>
      </c>
    </row>
    <row r="127" spans="1:11" ht="24" customHeight="1">
      <c r="A127" s="5">
        <v>124</v>
      </c>
      <c r="B127" s="16" t="s">
        <v>460</v>
      </c>
      <c r="C127" s="16" t="s">
        <v>461</v>
      </c>
      <c r="D127" s="16" t="s">
        <v>462</v>
      </c>
      <c r="E127" s="16" t="s">
        <v>166</v>
      </c>
      <c r="F127" s="16" t="s">
        <v>379</v>
      </c>
      <c r="G127" s="16" t="s">
        <v>463</v>
      </c>
      <c r="H127" s="16">
        <v>76.67</v>
      </c>
      <c r="I127" s="7">
        <f t="shared" si="1"/>
        <v>60.21</v>
      </c>
      <c r="J127" s="8" t="s">
        <v>35</v>
      </c>
      <c r="K127" s="17" t="s">
        <v>18</v>
      </c>
    </row>
    <row r="128" spans="1:11" ht="24" customHeight="1">
      <c r="A128" s="5">
        <v>125</v>
      </c>
      <c r="B128" s="17" t="s">
        <v>460</v>
      </c>
      <c r="C128" s="17" t="s">
        <v>464</v>
      </c>
      <c r="D128" s="18" t="s">
        <v>465</v>
      </c>
      <c r="E128" s="17" t="s">
        <v>183</v>
      </c>
      <c r="F128" s="17" t="s">
        <v>466</v>
      </c>
      <c r="G128" s="17" t="s">
        <v>467</v>
      </c>
      <c r="H128" s="17">
        <v>67</v>
      </c>
      <c r="I128" s="7">
        <f t="shared" si="1"/>
        <v>55</v>
      </c>
      <c r="J128" s="19" t="s">
        <v>41</v>
      </c>
      <c r="K128" s="17" t="s">
        <v>18</v>
      </c>
    </row>
  </sheetData>
  <mergeCells count="10">
    <mergeCell ref="A1:K1"/>
    <mergeCell ref="E2:G2"/>
    <mergeCell ref="A2:A3"/>
    <mergeCell ref="B2:B3"/>
    <mergeCell ref="C2:C3"/>
    <mergeCell ref="D2:D3"/>
    <mergeCell ref="H2:H3"/>
    <mergeCell ref="I2:I3"/>
    <mergeCell ref="J2:J3"/>
    <mergeCell ref="K2:K3"/>
  </mergeCells>
  <printOptions/>
  <pageMargins left="0.3541666666666667" right="0.3541666666666667" top="0.7868055555555555" bottom="0.7868055555555555" header="0.5111111111111111" footer="0.5111111111111111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49"/>
  <sheetViews>
    <sheetView workbookViewId="0" topLeftCell="A1">
      <selection activeCell="A1" sqref="A1:K1"/>
    </sheetView>
  </sheetViews>
  <sheetFormatPr defaultColWidth="9.140625" defaultRowHeight="24" customHeight="1"/>
  <cols>
    <col min="1" max="1" width="4.00390625" style="1" customWidth="1"/>
    <col min="2" max="2" width="16.421875" style="1" customWidth="1"/>
    <col min="3" max="3" width="9.28125" style="1" customWidth="1"/>
    <col min="4" max="4" width="14.140625" style="1" customWidth="1"/>
    <col min="5" max="7" width="7.28125" style="1" customWidth="1"/>
    <col min="8" max="8" width="7.28125" style="2" customWidth="1"/>
    <col min="9" max="9" width="7.28125" style="1" customWidth="1"/>
    <col min="10" max="10" width="6.421875" style="3" customWidth="1"/>
    <col min="11" max="11" width="7.28125" style="1" customWidth="1"/>
    <col min="12" max="253" width="9.140625" style="1" customWidth="1"/>
  </cols>
  <sheetData>
    <row r="1" spans="1:11" ht="24" customHeight="1">
      <c r="A1" s="26" t="s">
        <v>838</v>
      </c>
      <c r="B1" s="26"/>
      <c r="C1" s="26"/>
      <c r="D1" s="26"/>
      <c r="E1" s="26"/>
      <c r="F1" s="26"/>
      <c r="G1" s="26"/>
      <c r="H1" s="27"/>
      <c r="I1" s="26"/>
      <c r="J1" s="28"/>
      <c r="K1" s="26"/>
    </row>
    <row r="2" spans="1:11" ht="24" customHeight="1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/>
      <c r="G2" s="29"/>
      <c r="H2" s="30" t="s">
        <v>5</v>
      </c>
      <c r="I2" s="29" t="s">
        <v>6</v>
      </c>
      <c r="J2" s="31" t="s">
        <v>7</v>
      </c>
      <c r="K2" s="29" t="s">
        <v>8</v>
      </c>
    </row>
    <row r="3" spans="1:11" ht="24" customHeight="1">
      <c r="A3" s="29"/>
      <c r="B3" s="29"/>
      <c r="C3" s="29"/>
      <c r="D3" s="29"/>
      <c r="E3" s="4" t="s">
        <v>9</v>
      </c>
      <c r="F3" s="4" t="s">
        <v>10</v>
      </c>
      <c r="G3" s="4" t="s">
        <v>11</v>
      </c>
      <c r="H3" s="30"/>
      <c r="I3" s="29"/>
      <c r="J3" s="31"/>
      <c r="K3" s="29"/>
    </row>
    <row r="4" spans="1:11" ht="24" customHeight="1">
      <c r="A4" s="5">
        <v>1</v>
      </c>
      <c r="B4" s="5" t="s">
        <v>468</v>
      </c>
      <c r="C4" s="5" t="s">
        <v>469</v>
      </c>
      <c r="D4" s="5" t="s">
        <v>470</v>
      </c>
      <c r="E4" s="5" t="s">
        <v>125</v>
      </c>
      <c r="F4" s="5" t="s">
        <v>94</v>
      </c>
      <c r="G4" s="5" t="s">
        <v>133</v>
      </c>
      <c r="H4" s="6">
        <v>89</v>
      </c>
      <c r="I4" s="7">
        <f aca="true" t="shared" si="0" ref="I4:I35">G4/4+H4/2</f>
        <v>77.375</v>
      </c>
      <c r="J4" s="8">
        <v>1</v>
      </c>
      <c r="K4" s="5" t="s">
        <v>18</v>
      </c>
    </row>
    <row r="5" spans="1:11" ht="24" customHeight="1">
      <c r="A5" s="5">
        <v>2</v>
      </c>
      <c r="B5" s="5" t="s">
        <v>468</v>
      </c>
      <c r="C5" s="5" t="s">
        <v>471</v>
      </c>
      <c r="D5" s="5" t="s">
        <v>472</v>
      </c>
      <c r="E5" s="5" t="s">
        <v>44</v>
      </c>
      <c r="F5" s="5" t="s">
        <v>21</v>
      </c>
      <c r="G5" s="5" t="s">
        <v>473</v>
      </c>
      <c r="H5" s="6">
        <v>86.67</v>
      </c>
      <c r="I5" s="7">
        <f t="shared" si="0"/>
        <v>76.58500000000001</v>
      </c>
      <c r="J5" s="8">
        <v>2</v>
      </c>
      <c r="K5" s="5" t="s">
        <v>18</v>
      </c>
    </row>
    <row r="6" spans="1:11" ht="24" customHeight="1">
      <c r="A6" s="5">
        <v>3</v>
      </c>
      <c r="B6" s="5" t="s">
        <v>468</v>
      </c>
      <c r="C6" s="5" t="s">
        <v>474</v>
      </c>
      <c r="D6" s="5" t="s">
        <v>475</v>
      </c>
      <c r="E6" s="5" t="s">
        <v>88</v>
      </c>
      <c r="F6" s="5" t="s">
        <v>33</v>
      </c>
      <c r="G6" s="5" t="s">
        <v>476</v>
      </c>
      <c r="H6" s="6">
        <v>76</v>
      </c>
      <c r="I6" s="7">
        <f t="shared" si="0"/>
        <v>74</v>
      </c>
      <c r="J6" s="8">
        <v>3</v>
      </c>
      <c r="K6" s="5" t="s">
        <v>18</v>
      </c>
    </row>
    <row r="7" spans="1:11" ht="24" customHeight="1">
      <c r="A7" s="5">
        <v>4</v>
      </c>
      <c r="B7" s="5" t="s">
        <v>468</v>
      </c>
      <c r="C7" s="5" t="s">
        <v>477</v>
      </c>
      <c r="D7" s="5" t="s">
        <v>478</v>
      </c>
      <c r="E7" s="5" t="s">
        <v>26</v>
      </c>
      <c r="F7" s="5" t="s">
        <v>421</v>
      </c>
      <c r="G7" s="5" t="s">
        <v>405</v>
      </c>
      <c r="H7" s="6">
        <v>77.67</v>
      </c>
      <c r="I7" s="7">
        <f t="shared" si="0"/>
        <v>72.58500000000001</v>
      </c>
      <c r="J7" s="8">
        <v>4</v>
      </c>
      <c r="K7" s="5" t="s">
        <v>18</v>
      </c>
    </row>
    <row r="8" spans="1:11" ht="24" customHeight="1">
      <c r="A8" s="5">
        <v>5</v>
      </c>
      <c r="B8" s="5" t="s">
        <v>468</v>
      </c>
      <c r="C8" s="5" t="s">
        <v>479</v>
      </c>
      <c r="D8" s="5" t="s">
        <v>480</v>
      </c>
      <c r="E8" s="5" t="s">
        <v>288</v>
      </c>
      <c r="F8" s="5" t="s">
        <v>33</v>
      </c>
      <c r="G8" s="5" t="s">
        <v>66</v>
      </c>
      <c r="H8" s="6">
        <v>80</v>
      </c>
      <c r="I8" s="7">
        <f t="shared" si="0"/>
        <v>72.5</v>
      </c>
      <c r="J8" s="8">
        <v>5</v>
      </c>
      <c r="K8" s="5" t="s">
        <v>18</v>
      </c>
    </row>
    <row r="9" spans="1:11" ht="24" customHeight="1">
      <c r="A9" s="5">
        <v>6</v>
      </c>
      <c r="B9" s="5" t="s">
        <v>468</v>
      </c>
      <c r="C9" s="5" t="s">
        <v>481</v>
      </c>
      <c r="D9" s="5" t="s">
        <v>482</v>
      </c>
      <c r="E9" s="5" t="s">
        <v>379</v>
      </c>
      <c r="F9" s="5" t="s">
        <v>72</v>
      </c>
      <c r="G9" s="5" t="s">
        <v>415</v>
      </c>
      <c r="H9" s="6">
        <v>76</v>
      </c>
      <c r="I9" s="7">
        <f t="shared" si="0"/>
        <v>68.75</v>
      </c>
      <c r="J9" s="8">
        <v>6</v>
      </c>
      <c r="K9" s="5" t="s">
        <v>18</v>
      </c>
    </row>
    <row r="10" spans="1:11" ht="24" customHeight="1">
      <c r="A10" s="5">
        <v>7</v>
      </c>
      <c r="B10" s="5" t="s">
        <v>468</v>
      </c>
      <c r="C10" s="5" t="s">
        <v>483</v>
      </c>
      <c r="D10" s="5" t="s">
        <v>484</v>
      </c>
      <c r="E10" s="5" t="s">
        <v>136</v>
      </c>
      <c r="F10" s="5" t="s">
        <v>158</v>
      </c>
      <c r="G10" s="5" t="s">
        <v>366</v>
      </c>
      <c r="H10" s="6">
        <v>77.67</v>
      </c>
      <c r="I10" s="7">
        <f t="shared" si="0"/>
        <v>67.21000000000001</v>
      </c>
      <c r="J10" s="8">
        <v>7</v>
      </c>
      <c r="K10" s="5" t="s">
        <v>18</v>
      </c>
    </row>
    <row r="11" spans="1:11" ht="24" customHeight="1">
      <c r="A11" s="5">
        <v>8</v>
      </c>
      <c r="B11" s="5" t="s">
        <v>468</v>
      </c>
      <c r="C11" s="5" t="s">
        <v>485</v>
      </c>
      <c r="D11" s="5" t="s">
        <v>486</v>
      </c>
      <c r="E11" s="5" t="s">
        <v>117</v>
      </c>
      <c r="F11" s="5" t="s">
        <v>487</v>
      </c>
      <c r="G11" s="5" t="s">
        <v>89</v>
      </c>
      <c r="H11" s="6">
        <v>70.33</v>
      </c>
      <c r="I11" s="7">
        <f t="shared" si="0"/>
        <v>64.91499999999999</v>
      </c>
      <c r="J11" s="8">
        <v>8</v>
      </c>
      <c r="K11" s="5" t="s">
        <v>68</v>
      </c>
    </row>
    <row r="12" spans="1:11" ht="24" customHeight="1">
      <c r="A12" s="5">
        <v>9</v>
      </c>
      <c r="B12" s="5" t="s">
        <v>468</v>
      </c>
      <c r="C12" s="5" t="s">
        <v>488</v>
      </c>
      <c r="D12" s="5" t="s">
        <v>489</v>
      </c>
      <c r="E12" s="5" t="s">
        <v>490</v>
      </c>
      <c r="F12" s="5" t="s">
        <v>136</v>
      </c>
      <c r="G12" s="5" t="s">
        <v>491</v>
      </c>
      <c r="H12" s="6">
        <v>75</v>
      </c>
      <c r="I12" s="7">
        <f t="shared" si="0"/>
        <v>63.625</v>
      </c>
      <c r="J12" s="8">
        <v>9</v>
      </c>
      <c r="K12" s="5" t="s">
        <v>68</v>
      </c>
    </row>
    <row r="13" spans="1:11" ht="24" customHeight="1">
      <c r="A13" s="5">
        <v>10</v>
      </c>
      <c r="B13" s="5" t="s">
        <v>468</v>
      </c>
      <c r="C13" s="5" t="s">
        <v>492</v>
      </c>
      <c r="D13" s="5" t="s">
        <v>493</v>
      </c>
      <c r="E13" s="5" t="s">
        <v>183</v>
      </c>
      <c r="F13" s="5" t="s">
        <v>487</v>
      </c>
      <c r="G13" s="5" t="s">
        <v>494</v>
      </c>
      <c r="H13" s="6">
        <v>76.67</v>
      </c>
      <c r="I13" s="7">
        <f t="shared" si="0"/>
        <v>62.96</v>
      </c>
      <c r="J13" s="8">
        <v>10</v>
      </c>
      <c r="K13" s="5" t="s">
        <v>68</v>
      </c>
    </row>
    <row r="14" spans="1:11" ht="24" customHeight="1">
      <c r="A14" s="5">
        <v>11</v>
      </c>
      <c r="B14" s="5" t="s">
        <v>495</v>
      </c>
      <c r="C14" s="5" t="s">
        <v>496</v>
      </c>
      <c r="D14" s="5" t="s">
        <v>497</v>
      </c>
      <c r="E14" s="5" t="s">
        <v>218</v>
      </c>
      <c r="F14" s="5" t="s">
        <v>177</v>
      </c>
      <c r="G14" s="5" t="s">
        <v>129</v>
      </c>
      <c r="H14" s="6" t="s">
        <v>498</v>
      </c>
      <c r="I14" s="7">
        <f t="shared" si="0"/>
        <v>74.16499999999999</v>
      </c>
      <c r="J14" s="8" t="s">
        <v>35</v>
      </c>
      <c r="K14" s="5" t="s">
        <v>18</v>
      </c>
    </row>
    <row r="15" spans="1:11" ht="24" customHeight="1">
      <c r="A15" s="5">
        <v>12</v>
      </c>
      <c r="B15" s="5" t="s">
        <v>495</v>
      </c>
      <c r="C15" s="5" t="s">
        <v>499</v>
      </c>
      <c r="D15" s="5" t="s">
        <v>500</v>
      </c>
      <c r="E15" s="5" t="s">
        <v>15</v>
      </c>
      <c r="F15" s="5" t="s">
        <v>260</v>
      </c>
      <c r="G15" s="5" t="s">
        <v>89</v>
      </c>
      <c r="H15" s="6">
        <v>82.5</v>
      </c>
      <c r="I15" s="7">
        <f t="shared" si="0"/>
        <v>71</v>
      </c>
      <c r="J15" s="8" t="s">
        <v>41</v>
      </c>
      <c r="K15" s="5" t="s">
        <v>18</v>
      </c>
    </row>
    <row r="16" spans="1:11" ht="24" customHeight="1">
      <c r="A16" s="5">
        <v>13</v>
      </c>
      <c r="B16" s="5" t="s">
        <v>495</v>
      </c>
      <c r="C16" s="5" t="s">
        <v>501</v>
      </c>
      <c r="D16" s="5" t="s">
        <v>502</v>
      </c>
      <c r="E16" s="5" t="s">
        <v>94</v>
      </c>
      <c r="F16" s="5" t="s">
        <v>346</v>
      </c>
      <c r="G16" s="5" t="s">
        <v>503</v>
      </c>
      <c r="H16" s="6">
        <v>74.17</v>
      </c>
      <c r="I16" s="7">
        <f t="shared" si="0"/>
        <v>70.96000000000001</v>
      </c>
      <c r="J16" s="8" t="s">
        <v>46</v>
      </c>
      <c r="K16" s="5" t="s">
        <v>18</v>
      </c>
    </row>
    <row r="17" spans="1:11" ht="24" customHeight="1">
      <c r="A17" s="5">
        <v>14</v>
      </c>
      <c r="B17" s="5" t="s">
        <v>495</v>
      </c>
      <c r="C17" s="5" t="s">
        <v>504</v>
      </c>
      <c r="D17" s="5" t="s">
        <v>505</v>
      </c>
      <c r="E17" s="5" t="s">
        <v>158</v>
      </c>
      <c r="F17" s="5" t="s">
        <v>177</v>
      </c>
      <c r="G17" s="5" t="s">
        <v>506</v>
      </c>
      <c r="H17" s="6" t="s">
        <v>507</v>
      </c>
      <c r="I17" s="7">
        <f t="shared" si="0"/>
        <v>70.285</v>
      </c>
      <c r="J17" s="8" t="s">
        <v>52</v>
      </c>
      <c r="K17" s="5" t="s">
        <v>18</v>
      </c>
    </row>
    <row r="18" spans="1:11" ht="24" customHeight="1">
      <c r="A18" s="5">
        <v>15</v>
      </c>
      <c r="B18" s="5" t="s">
        <v>495</v>
      </c>
      <c r="C18" s="5" t="s">
        <v>508</v>
      </c>
      <c r="D18" s="5" t="s">
        <v>509</v>
      </c>
      <c r="E18" s="5" t="s">
        <v>214</v>
      </c>
      <c r="F18" s="5" t="s">
        <v>214</v>
      </c>
      <c r="G18" s="5" t="s">
        <v>240</v>
      </c>
      <c r="H18" s="6" t="s">
        <v>510</v>
      </c>
      <c r="I18" s="7">
        <f t="shared" si="0"/>
        <v>69.16499999999999</v>
      </c>
      <c r="J18" s="8" t="s">
        <v>56</v>
      </c>
      <c r="K18" s="5" t="s">
        <v>18</v>
      </c>
    </row>
    <row r="19" spans="1:11" ht="24" customHeight="1">
      <c r="A19" s="5">
        <v>16</v>
      </c>
      <c r="B19" s="5" t="s">
        <v>495</v>
      </c>
      <c r="C19" s="5" t="s">
        <v>511</v>
      </c>
      <c r="D19" s="5" t="s">
        <v>512</v>
      </c>
      <c r="E19" s="5" t="s">
        <v>218</v>
      </c>
      <c r="F19" s="5" t="s">
        <v>114</v>
      </c>
      <c r="G19" s="5" t="s">
        <v>95</v>
      </c>
      <c r="H19" s="6" t="s">
        <v>39</v>
      </c>
      <c r="I19" s="7">
        <f t="shared" si="0"/>
        <v>68.5</v>
      </c>
      <c r="J19" s="8" t="s">
        <v>61</v>
      </c>
      <c r="K19" s="5" t="s">
        <v>18</v>
      </c>
    </row>
    <row r="20" spans="1:11" ht="24" customHeight="1">
      <c r="A20" s="5">
        <v>17</v>
      </c>
      <c r="B20" s="5" t="s">
        <v>495</v>
      </c>
      <c r="C20" s="5" t="s">
        <v>513</v>
      </c>
      <c r="D20" s="5" t="s">
        <v>514</v>
      </c>
      <c r="E20" s="5" t="s">
        <v>15</v>
      </c>
      <c r="F20" s="5" t="s">
        <v>228</v>
      </c>
      <c r="G20" s="5" t="s">
        <v>205</v>
      </c>
      <c r="H20" s="6" t="s">
        <v>515</v>
      </c>
      <c r="I20" s="7">
        <f t="shared" si="0"/>
        <v>67.85</v>
      </c>
      <c r="J20" s="8" t="s">
        <v>67</v>
      </c>
      <c r="K20" s="5" t="s">
        <v>18</v>
      </c>
    </row>
    <row r="21" spans="1:11" ht="24" customHeight="1">
      <c r="A21" s="5">
        <v>18</v>
      </c>
      <c r="B21" s="5" t="s">
        <v>495</v>
      </c>
      <c r="C21" s="5" t="s">
        <v>516</v>
      </c>
      <c r="D21" s="5" t="s">
        <v>517</v>
      </c>
      <c r="E21" s="5" t="s">
        <v>145</v>
      </c>
      <c r="F21" s="5" t="s">
        <v>208</v>
      </c>
      <c r="G21" s="5" t="s">
        <v>448</v>
      </c>
      <c r="H21" s="6" t="s">
        <v>518</v>
      </c>
      <c r="I21" s="7">
        <f t="shared" si="0"/>
        <v>66.985</v>
      </c>
      <c r="J21" s="8" t="s">
        <v>74</v>
      </c>
      <c r="K21" s="5" t="s">
        <v>18</v>
      </c>
    </row>
    <row r="22" spans="1:11" ht="24" customHeight="1">
      <c r="A22" s="5">
        <v>19</v>
      </c>
      <c r="B22" s="5" t="s">
        <v>495</v>
      </c>
      <c r="C22" s="5" t="s">
        <v>519</v>
      </c>
      <c r="D22" s="5" t="s">
        <v>520</v>
      </c>
      <c r="E22" s="5" t="s">
        <v>64</v>
      </c>
      <c r="F22" s="5" t="s">
        <v>521</v>
      </c>
      <c r="G22" s="5" t="s">
        <v>522</v>
      </c>
      <c r="H22" s="6" t="s">
        <v>523</v>
      </c>
      <c r="I22" s="7">
        <f t="shared" si="0"/>
        <v>61.25</v>
      </c>
      <c r="J22" s="8" t="s">
        <v>79</v>
      </c>
      <c r="K22" s="5" t="s">
        <v>68</v>
      </c>
    </row>
    <row r="23" spans="1:11" ht="24" customHeight="1">
      <c r="A23" s="5">
        <v>20</v>
      </c>
      <c r="B23" s="5" t="s">
        <v>495</v>
      </c>
      <c r="C23" s="5" t="s">
        <v>524</v>
      </c>
      <c r="D23" s="5" t="s">
        <v>525</v>
      </c>
      <c r="E23" s="5" t="s">
        <v>165</v>
      </c>
      <c r="F23" s="5" t="s">
        <v>239</v>
      </c>
      <c r="G23" s="5" t="s">
        <v>526</v>
      </c>
      <c r="H23" s="6" t="s">
        <v>527</v>
      </c>
      <c r="I23" s="7">
        <f t="shared" si="0"/>
        <v>59.935</v>
      </c>
      <c r="J23" s="8" t="s">
        <v>84</v>
      </c>
      <c r="K23" s="5" t="s">
        <v>68</v>
      </c>
    </row>
    <row r="24" spans="1:11" ht="24" customHeight="1">
      <c r="A24" s="5">
        <v>21</v>
      </c>
      <c r="B24" s="5" t="s">
        <v>495</v>
      </c>
      <c r="C24" s="5" t="s">
        <v>528</v>
      </c>
      <c r="D24" s="5" t="s">
        <v>529</v>
      </c>
      <c r="E24" s="5" t="s">
        <v>87</v>
      </c>
      <c r="F24" s="5" t="s">
        <v>521</v>
      </c>
      <c r="G24" s="5" t="s">
        <v>530</v>
      </c>
      <c r="H24" s="6">
        <v>70.33</v>
      </c>
      <c r="I24" s="7">
        <f t="shared" si="0"/>
        <v>58.29</v>
      </c>
      <c r="J24" s="8" t="s">
        <v>90</v>
      </c>
      <c r="K24" s="5" t="s">
        <v>68</v>
      </c>
    </row>
    <row r="25" spans="1:11" ht="24" customHeight="1">
      <c r="A25" s="5">
        <v>22</v>
      </c>
      <c r="B25" s="5" t="s">
        <v>531</v>
      </c>
      <c r="C25" s="5" t="s">
        <v>532</v>
      </c>
      <c r="D25" s="5" t="s">
        <v>533</v>
      </c>
      <c r="E25" s="5" t="s">
        <v>260</v>
      </c>
      <c r="F25" s="5" t="s">
        <v>39</v>
      </c>
      <c r="G25" s="5" t="s">
        <v>337</v>
      </c>
      <c r="H25" s="6">
        <v>87.67</v>
      </c>
      <c r="I25" s="7">
        <f t="shared" si="0"/>
        <v>77.21000000000001</v>
      </c>
      <c r="J25" s="8" t="s">
        <v>35</v>
      </c>
      <c r="K25" s="5" t="s">
        <v>18</v>
      </c>
    </row>
    <row r="26" spans="1:11" ht="24" customHeight="1">
      <c r="A26" s="5">
        <v>23</v>
      </c>
      <c r="B26" s="5" t="s">
        <v>531</v>
      </c>
      <c r="C26" s="5" t="s">
        <v>534</v>
      </c>
      <c r="D26" s="5" t="s">
        <v>535</v>
      </c>
      <c r="E26" s="5" t="s">
        <v>38</v>
      </c>
      <c r="F26" s="5" t="s">
        <v>167</v>
      </c>
      <c r="G26" s="5" t="s">
        <v>402</v>
      </c>
      <c r="H26" s="6">
        <v>84.33</v>
      </c>
      <c r="I26" s="7">
        <f t="shared" si="0"/>
        <v>77.03999999999999</v>
      </c>
      <c r="J26" s="8" t="s">
        <v>41</v>
      </c>
      <c r="K26" s="5" t="s">
        <v>18</v>
      </c>
    </row>
    <row r="27" spans="1:11" ht="24" customHeight="1">
      <c r="A27" s="5">
        <v>24</v>
      </c>
      <c r="B27" s="5" t="s">
        <v>531</v>
      </c>
      <c r="C27" s="5" t="s">
        <v>536</v>
      </c>
      <c r="D27" s="5" t="s">
        <v>537</v>
      </c>
      <c r="E27" s="5" t="s">
        <v>88</v>
      </c>
      <c r="F27" s="5" t="s">
        <v>50</v>
      </c>
      <c r="G27" s="5" t="s">
        <v>538</v>
      </c>
      <c r="H27" s="6">
        <v>80.33</v>
      </c>
      <c r="I27" s="7">
        <f t="shared" si="0"/>
        <v>76.66499999999999</v>
      </c>
      <c r="J27" s="8" t="s">
        <v>46</v>
      </c>
      <c r="K27" s="5" t="s">
        <v>18</v>
      </c>
    </row>
    <row r="28" spans="1:11" ht="24" customHeight="1">
      <c r="A28" s="5">
        <v>25</v>
      </c>
      <c r="B28" s="5" t="s">
        <v>531</v>
      </c>
      <c r="C28" s="5" t="s">
        <v>539</v>
      </c>
      <c r="D28" s="5" t="s">
        <v>540</v>
      </c>
      <c r="E28" s="5" t="s">
        <v>128</v>
      </c>
      <c r="F28" s="5" t="s">
        <v>332</v>
      </c>
      <c r="G28" s="5" t="s">
        <v>23</v>
      </c>
      <c r="H28" s="6">
        <v>85</v>
      </c>
      <c r="I28" s="7">
        <f t="shared" si="0"/>
        <v>74.875</v>
      </c>
      <c r="J28" s="8" t="s">
        <v>52</v>
      </c>
      <c r="K28" s="5" t="s">
        <v>18</v>
      </c>
    </row>
    <row r="29" spans="1:11" ht="24" customHeight="1">
      <c r="A29" s="5">
        <v>26</v>
      </c>
      <c r="B29" s="5" t="s">
        <v>531</v>
      </c>
      <c r="C29" s="5" t="s">
        <v>541</v>
      </c>
      <c r="D29" s="5" t="s">
        <v>542</v>
      </c>
      <c r="E29" s="5" t="s">
        <v>172</v>
      </c>
      <c r="F29" s="5" t="s">
        <v>72</v>
      </c>
      <c r="G29" s="5" t="s">
        <v>40</v>
      </c>
      <c r="H29" s="6">
        <v>77.33</v>
      </c>
      <c r="I29" s="7">
        <f t="shared" si="0"/>
        <v>74.41499999999999</v>
      </c>
      <c r="J29" s="8" t="s">
        <v>56</v>
      </c>
      <c r="K29" s="5" t="s">
        <v>18</v>
      </c>
    </row>
    <row r="30" spans="1:11" ht="24" customHeight="1">
      <c r="A30" s="5">
        <v>27</v>
      </c>
      <c r="B30" s="5" t="s">
        <v>531</v>
      </c>
      <c r="C30" s="5" t="s">
        <v>543</v>
      </c>
      <c r="D30" s="5" t="s">
        <v>544</v>
      </c>
      <c r="E30" s="5" t="s">
        <v>208</v>
      </c>
      <c r="F30" s="5" t="s">
        <v>132</v>
      </c>
      <c r="G30" s="5" t="s">
        <v>399</v>
      </c>
      <c r="H30" s="6">
        <v>78.67</v>
      </c>
      <c r="I30" s="7">
        <f t="shared" si="0"/>
        <v>74.08500000000001</v>
      </c>
      <c r="J30" s="8" t="s">
        <v>61</v>
      </c>
      <c r="K30" s="5" t="s">
        <v>18</v>
      </c>
    </row>
    <row r="31" spans="1:11" ht="24" customHeight="1">
      <c r="A31" s="5">
        <v>28</v>
      </c>
      <c r="B31" s="5" t="s">
        <v>531</v>
      </c>
      <c r="C31" s="5" t="s">
        <v>545</v>
      </c>
      <c r="D31" s="5" t="s">
        <v>546</v>
      </c>
      <c r="E31" s="5" t="s">
        <v>208</v>
      </c>
      <c r="F31" s="5" t="s">
        <v>122</v>
      </c>
      <c r="G31" s="5" t="s">
        <v>506</v>
      </c>
      <c r="H31" s="6">
        <v>76.67</v>
      </c>
      <c r="I31" s="7">
        <f t="shared" si="0"/>
        <v>71.08500000000001</v>
      </c>
      <c r="J31" s="8" t="s">
        <v>67</v>
      </c>
      <c r="K31" s="5" t="s">
        <v>18</v>
      </c>
    </row>
    <row r="32" spans="1:11" ht="24" customHeight="1">
      <c r="A32" s="5">
        <v>29</v>
      </c>
      <c r="B32" s="5" t="s">
        <v>531</v>
      </c>
      <c r="C32" s="5" t="s">
        <v>547</v>
      </c>
      <c r="D32" s="5" t="s">
        <v>548</v>
      </c>
      <c r="E32" s="5" t="s">
        <v>49</v>
      </c>
      <c r="F32" s="5" t="s">
        <v>32</v>
      </c>
      <c r="G32" s="5" t="s">
        <v>549</v>
      </c>
      <c r="H32" s="6">
        <v>76.33</v>
      </c>
      <c r="I32" s="7">
        <f t="shared" si="0"/>
        <v>69.28999999999999</v>
      </c>
      <c r="J32" s="8" t="s">
        <v>74</v>
      </c>
      <c r="K32" s="5" t="s">
        <v>68</v>
      </c>
    </row>
    <row r="33" spans="1:11" ht="24" customHeight="1">
      <c r="A33" s="5">
        <v>30</v>
      </c>
      <c r="B33" s="5" t="s">
        <v>531</v>
      </c>
      <c r="C33" s="5" t="s">
        <v>550</v>
      </c>
      <c r="D33" s="5" t="s">
        <v>551</v>
      </c>
      <c r="E33" s="5" t="s">
        <v>299</v>
      </c>
      <c r="F33" s="5" t="s">
        <v>59</v>
      </c>
      <c r="G33" s="5" t="s">
        <v>418</v>
      </c>
      <c r="H33" s="6">
        <v>79.33</v>
      </c>
      <c r="I33" s="7">
        <f t="shared" si="0"/>
        <v>69.03999999999999</v>
      </c>
      <c r="J33" s="8" t="s">
        <v>79</v>
      </c>
      <c r="K33" s="5" t="s">
        <v>68</v>
      </c>
    </row>
    <row r="34" spans="1:11" ht="24" customHeight="1">
      <c r="A34" s="5">
        <v>31</v>
      </c>
      <c r="B34" s="5" t="s">
        <v>531</v>
      </c>
      <c r="C34" s="5" t="s">
        <v>552</v>
      </c>
      <c r="D34" s="5" t="s">
        <v>553</v>
      </c>
      <c r="E34" s="5" t="s">
        <v>141</v>
      </c>
      <c r="F34" s="5" t="s">
        <v>172</v>
      </c>
      <c r="G34" s="5" t="s">
        <v>455</v>
      </c>
      <c r="H34" s="6">
        <v>81.67</v>
      </c>
      <c r="I34" s="7">
        <f t="shared" si="0"/>
        <v>68.96000000000001</v>
      </c>
      <c r="J34" s="8" t="s">
        <v>84</v>
      </c>
      <c r="K34" s="5" t="s">
        <v>68</v>
      </c>
    </row>
    <row r="35" spans="1:11" ht="24" customHeight="1">
      <c r="A35" s="5">
        <v>32</v>
      </c>
      <c r="B35" s="5" t="s">
        <v>531</v>
      </c>
      <c r="C35" s="5" t="s">
        <v>554</v>
      </c>
      <c r="D35" s="5" t="s">
        <v>555</v>
      </c>
      <c r="E35" s="5" t="s">
        <v>214</v>
      </c>
      <c r="F35" s="5" t="s">
        <v>33</v>
      </c>
      <c r="G35" s="5" t="s">
        <v>430</v>
      </c>
      <c r="H35" s="6">
        <v>68.33</v>
      </c>
      <c r="I35" s="7">
        <f t="shared" si="0"/>
        <v>66.16499999999999</v>
      </c>
      <c r="J35" s="8" t="s">
        <v>90</v>
      </c>
      <c r="K35" s="5" t="s">
        <v>68</v>
      </c>
    </row>
    <row r="36" spans="1:11" ht="24" customHeight="1">
      <c r="A36" s="5">
        <v>33</v>
      </c>
      <c r="B36" s="5" t="s">
        <v>556</v>
      </c>
      <c r="C36" s="5" t="s">
        <v>557</v>
      </c>
      <c r="D36" s="5" t="s">
        <v>558</v>
      </c>
      <c r="E36" s="5" t="s">
        <v>359</v>
      </c>
      <c r="F36" s="5" t="s">
        <v>44</v>
      </c>
      <c r="G36" s="5" t="s">
        <v>559</v>
      </c>
      <c r="H36" s="6" t="s">
        <v>560</v>
      </c>
      <c r="I36" s="7">
        <f aca="true" t="shared" si="1" ref="I36:I67">G36/4+H36/2</f>
        <v>71.5</v>
      </c>
      <c r="J36" s="8" t="s">
        <v>35</v>
      </c>
      <c r="K36" s="5" t="s">
        <v>18</v>
      </c>
    </row>
    <row r="37" spans="1:11" ht="24" customHeight="1">
      <c r="A37" s="5">
        <v>34</v>
      </c>
      <c r="B37" s="5" t="s">
        <v>556</v>
      </c>
      <c r="C37" s="5" t="s">
        <v>30</v>
      </c>
      <c r="D37" s="5" t="s">
        <v>561</v>
      </c>
      <c r="E37" s="5" t="s">
        <v>136</v>
      </c>
      <c r="F37" s="5" t="s">
        <v>128</v>
      </c>
      <c r="G37" s="5" t="s">
        <v>562</v>
      </c>
      <c r="H37" s="6" t="s">
        <v>563</v>
      </c>
      <c r="I37" s="7">
        <f t="shared" si="1"/>
        <v>69.28999999999999</v>
      </c>
      <c r="J37" s="8" t="s">
        <v>41</v>
      </c>
      <c r="K37" s="5" t="s">
        <v>18</v>
      </c>
    </row>
    <row r="38" spans="1:11" ht="24" customHeight="1">
      <c r="A38" s="5">
        <v>35</v>
      </c>
      <c r="B38" s="5" t="s">
        <v>556</v>
      </c>
      <c r="C38" s="5" t="s">
        <v>564</v>
      </c>
      <c r="D38" s="5" t="s">
        <v>565</v>
      </c>
      <c r="E38" s="5" t="s">
        <v>521</v>
      </c>
      <c r="F38" s="5" t="s">
        <v>32</v>
      </c>
      <c r="G38" s="5" t="s">
        <v>566</v>
      </c>
      <c r="H38" s="6" t="s">
        <v>55</v>
      </c>
      <c r="I38" s="7">
        <f t="shared" si="1"/>
        <v>67</v>
      </c>
      <c r="J38" s="8" t="s">
        <v>46</v>
      </c>
      <c r="K38" s="5" t="s">
        <v>68</v>
      </c>
    </row>
    <row r="39" spans="1:11" ht="24" customHeight="1">
      <c r="A39" s="5">
        <v>36</v>
      </c>
      <c r="B39" s="5" t="s">
        <v>556</v>
      </c>
      <c r="C39" s="5" t="s">
        <v>567</v>
      </c>
      <c r="D39" s="5" t="s">
        <v>568</v>
      </c>
      <c r="E39" s="5" t="s">
        <v>150</v>
      </c>
      <c r="F39" s="5" t="s">
        <v>26</v>
      </c>
      <c r="G39" s="5" t="s">
        <v>100</v>
      </c>
      <c r="H39" s="6" t="s">
        <v>569</v>
      </c>
      <c r="I39" s="7">
        <f t="shared" si="1"/>
        <v>65.96000000000001</v>
      </c>
      <c r="J39" s="8" t="s">
        <v>52</v>
      </c>
      <c r="K39" s="5" t="s">
        <v>68</v>
      </c>
    </row>
    <row r="40" spans="1:11" ht="24" customHeight="1">
      <c r="A40" s="5">
        <v>37</v>
      </c>
      <c r="B40" s="5" t="s">
        <v>570</v>
      </c>
      <c r="C40" s="5" t="s">
        <v>571</v>
      </c>
      <c r="D40" s="5" t="s">
        <v>572</v>
      </c>
      <c r="E40" s="5" t="s">
        <v>105</v>
      </c>
      <c r="F40" s="5" t="s">
        <v>27</v>
      </c>
      <c r="G40" s="5" t="s">
        <v>73</v>
      </c>
      <c r="H40" s="6">
        <v>87.67</v>
      </c>
      <c r="I40" s="7">
        <f t="shared" si="1"/>
        <v>74.83500000000001</v>
      </c>
      <c r="J40" s="8" t="s">
        <v>35</v>
      </c>
      <c r="K40" s="5" t="s">
        <v>18</v>
      </c>
    </row>
    <row r="41" spans="1:11" ht="24" customHeight="1">
      <c r="A41" s="5">
        <v>38</v>
      </c>
      <c r="B41" s="5" t="s">
        <v>570</v>
      </c>
      <c r="C41" s="5" t="s">
        <v>573</v>
      </c>
      <c r="D41" s="5" t="s">
        <v>574</v>
      </c>
      <c r="E41" s="5" t="s">
        <v>26</v>
      </c>
      <c r="F41" s="5" t="s">
        <v>224</v>
      </c>
      <c r="G41" s="5" t="s">
        <v>225</v>
      </c>
      <c r="H41" s="6" t="s">
        <v>575</v>
      </c>
      <c r="I41" s="7">
        <f t="shared" si="1"/>
        <v>72.16499999999999</v>
      </c>
      <c r="J41" s="8" t="s">
        <v>41</v>
      </c>
      <c r="K41" s="5" t="s">
        <v>18</v>
      </c>
    </row>
    <row r="42" spans="1:11" ht="24" customHeight="1">
      <c r="A42" s="5">
        <v>39</v>
      </c>
      <c r="B42" s="5" t="s">
        <v>570</v>
      </c>
      <c r="C42" s="5" t="s">
        <v>576</v>
      </c>
      <c r="D42" s="5" t="s">
        <v>577</v>
      </c>
      <c r="E42" s="5" t="s">
        <v>104</v>
      </c>
      <c r="F42" s="5" t="s">
        <v>132</v>
      </c>
      <c r="G42" s="5" t="s">
        <v>578</v>
      </c>
      <c r="H42" s="6">
        <v>83.67</v>
      </c>
      <c r="I42" s="7">
        <f t="shared" si="1"/>
        <v>71.83500000000001</v>
      </c>
      <c r="J42" s="8" t="s">
        <v>46</v>
      </c>
      <c r="K42" s="5" t="s">
        <v>18</v>
      </c>
    </row>
    <row r="43" spans="1:11" ht="24" customHeight="1">
      <c r="A43" s="5">
        <v>40</v>
      </c>
      <c r="B43" s="5" t="s">
        <v>570</v>
      </c>
      <c r="C43" s="5" t="s">
        <v>579</v>
      </c>
      <c r="D43" s="5" t="s">
        <v>580</v>
      </c>
      <c r="E43" s="5" t="s">
        <v>299</v>
      </c>
      <c r="F43" s="5" t="s">
        <v>332</v>
      </c>
      <c r="G43" s="5" t="s">
        <v>83</v>
      </c>
      <c r="H43" s="6" t="s">
        <v>308</v>
      </c>
      <c r="I43" s="7">
        <f t="shared" si="1"/>
        <v>71.625</v>
      </c>
      <c r="J43" s="8" t="s">
        <v>52</v>
      </c>
      <c r="K43" s="5" t="s">
        <v>18</v>
      </c>
    </row>
    <row r="44" spans="1:11" ht="24" customHeight="1">
      <c r="A44" s="5">
        <v>41</v>
      </c>
      <c r="B44" s="5" t="s">
        <v>570</v>
      </c>
      <c r="C44" s="5" t="s">
        <v>581</v>
      </c>
      <c r="D44" s="5" t="s">
        <v>582</v>
      </c>
      <c r="E44" s="5" t="s">
        <v>32</v>
      </c>
      <c r="F44" s="5" t="s">
        <v>27</v>
      </c>
      <c r="G44" s="5" t="s">
        <v>430</v>
      </c>
      <c r="H44" s="6" t="s">
        <v>583</v>
      </c>
      <c r="I44" s="7">
        <f t="shared" si="1"/>
        <v>71</v>
      </c>
      <c r="J44" s="8" t="s">
        <v>56</v>
      </c>
      <c r="K44" s="5" t="s">
        <v>18</v>
      </c>
    </row>
    <row r="45" spans="1:11" ht="24" customHeight="1">
      <c r="A45" s="5">
        <v>42</v>
      </c>
      <c r="B45" s="5" t="s">
        <v>570</v>
      </c>
      <c r="C45" s="5" t="s">
        <v>584</v>
      </c>
      <c r="D45" s="5" t="s">
        <v>585</v>
      </c>
      <c r="E45" s="5" t="s">
        <v>99</v>
      </c>
      <c r="F45" s="5" t="s">
        <v>288</v>
      </c>
      <c r="G45" s="5" t="s">
        <v>95</v>
      </c>
      <c r="H45" s="6" t="s">
        <v>586</v>
      </c>
      <c r="I45" s="7">
        <f t="shared" si="1"/>
        <v>68.16499999999999</v>
      </c>
      <c r="J45" s="8" t="s">
        <v>61</v>
      </c>
      <c r="K45" s="5" t="s">
        <v>18</v>
      </c>
    </row>
    <row r="46" spans="1:11" ht="24" customHeight="1">
      <c r="A46" s="5">
        <v>43</v>
      </c>
      <c r="B46" s="5" t="s">
        <v>570</v>
      </c>
      <c r="C46" s="5" t="s">
        <v>587</v>
      </c>
      <c r="D46" s="5" t="s">
        <v>588</v>
      </c>
      <c r="E46" s="5" t="s">
        <v>379</v>
      </c>
      <c r="F46" s="5" t="s">
        <v>149</v>
      </c>
      <c r="G46" s="5" t="s">
        <v>444</v>
      </c>
      <c r="H46" s="6">
        <v>79</v>
      </c>
      <c r="I46" s="7">
        <f t="shared" si="1"/>
        <v>67.375</v>
      </c>
      <c r="J46" s="8" t="s">
        <v>67</v>
      </c>
      <c r="K46" s="5" t="s">
        <v>68</v>
      </c>
    </row>
    <row r="47" spans="1:11" ht="24" customHeight="1">
      <c r="A47" s="5">
        <v>44</v>
      </c>
      <c r="B47" s="5" t="s">
        <v>570</v>
      </c>
      <c r="C47" s="5" t="s">
        <v>589</v>
      </c>
      <c r="D47" s="5" t="s">
        <v>590</v>
      </c>
      <c r="E47" s="5" t="s">
        <v>376</v>
      </c>
      <c r="F47" s="5" t="s">
        <v>320</v>
      </c>
      <c r="G47" s="5" t="s">
        <v>559</v>
      </c>
      <c r="H47" s="6">
        <v>74.67</v>
      </c>
      <c r="I47" s="7">
        <f t="shared" si="1"/>
        <v>66.83500000000001</v>
      </c>
      <c r="J47" s="8" t="s">
        <v>74</v>
      </c>
      <c r="K47" s="5" t="s">
        <v>68</v>
      </c>
    </row>
    <row r="48" spans="1:11" ht="24" customHeight="1">
      <c r="A48" s="5">
        <v>45</v>
      </c>
      <c r="B48" s="5" t="s">
        <v>591</v>
      </c>
      <c r="C48" s="5" t="s">
        <v>592</v>
      </c>
      <c r="D48" s="5" t="s">
        <v>593</v>
      </c>
      <c r="E48" s="5" t="s">
        <v>32</v>
      </c>
      <c r="F48" s="5" t="s">
        <v>594</v>
      </c>
      <c r="G48" s="5" t="s">
        <v>151</v>
      </c>
      <c r="H48" s="6">
        <v>86.67</v>
      </c>
      <c r="I48" s="7">
        <f t="shared" si="1"/>
        <v>68.96000000000001</v>
      </c>
      <c r="J48" s="8" t="s">
        <v>35</v>
      </c>
      <c r="K48" s="5" t="s">
        <v>18</v>
      </c>
    </row>
    <row r="49" spans="1:11" ht="24" customHeight="1">
      <c r="A49" s="5">
        <v>46</v>
      </c>
      <c r="B49" s="5" t="s">
        <v>591</v>
      </c>
      <c r="C49" s="5" t="s">
        <v>595</v>
      </c>
      <c r="D49" s="5" t="s">
        <v>596</v>
      </c>
      <c r="E49" s="5" t="s">
        <v>88</v>
      </c>
      <c r="F49" s="5" t="s">
        <v>597</v>
      </c>
      <c r="G49" s="5" t="s">
        <v>221</v>
      </c>
      <c r="H49" s="6">
        <v>83.67</v>
      </c>
      <c r="I49" s="7">
        <f t="shared" si="1"/>
        <v>66.33500000000001</v>
      </c>
      <c r="J49" s="8" t="s">
        <v>41</v>
      </c>
      <c r="K49" s="5" t="s">
        <v>18</v>
      </c>
    </row>
    <row r="50" spans="1:11" ht="24" customHeight="1">
      <c r="A50" s="5">
        <v>47</v>
      </c>
      <c r="B50" s="5" t="s">
        <v>591</v>
      </c>
      <c r="C50" s="5" t="s">
        <v>598</v>
      </c>
      <c r="D50" s="5" t="s">
        <v>599</v>
      </c>
      <c r="E50" s="5" t="s">
        <v>487</v>
      </c>
      <c r="F50" s="5" t="s">
        <v>445</v>
      </c>
      <c r="G50" s="5" t="s">
        <v>600</v>
      </c>
      <c r="H50" s="6">
        <v>89</v>
      </c>
      <c r="I50" s="7">
        <f t="shared" si="1"/>
        <v>64.25</v>
      </c>
      <c r="J50" s="8" t="s">
        <v>46</v>
      </c>
      <c r="K50" s="5" t="s">
        <v>18</v>
      </c>
    </row>
    <row r="51" spans="1:11" ht="24" customHeight="1">
      <c r="A51" s="5">
        <v>48</v>
      </c>
      <c r="B51" s="5" t="s">
        <v>591</v>
      </c>
      <c r="C51" s="5" t="s">
        <v>601</v>
      </c>
      <c r="D51" s="5" t="s">
        <v>602</v>
      </c>
      <c r="E51" s="5" t="s">
        <v>288</v>
      </c>
      <c r="F51" s="5" t="s">
        <v>319</v>
      </c>
      <c r="G51" s="5" t="s">
        <v>603</v>
      </c>
      <c r="H51" s="6">
        <v>85.67</v>
      </c>
      <c r="I51" s="7">
        <f t="shared" si="1"/>
        <v>63.96</v>
      </c>
      <c r="J51" s="8" t="s">
        <v>52</v>
      </c>
      <c r="K51" s="5" t="s">
        <v>18</v>
      </c>
    </row>
    <row r="52" spans="1:11" ht="24" customHeight="1">
      <c r="A52" s="5">
        <v>49</v>
      </c>
      <c r="B52" s="5" t="s">
        <v>591</v>
      </c>
      <c r="C52" s="5" t="s">
        <v>604</v>
      </c>
      <c r="D52" s="5" t="s">
        <v>605</v>
      </c>
      <c r="E52" s="5" t="s">
        <v>233</v>
      </c>
      <c r="F52" s="5" t="s">
        <v>154</v>
      </c>
      <c r="G52" s="5" t="s">
        <v>467</v>
      </c>
      <c r="H52" s="6">
        <v>84.67</v>
      </c>
      <c r="I52" s="7">
        <f t="shared" si="1"/>
        <v>63.835</v>
      </c>
      <c r="J52" s="8" t="s">
        <v>56</v>
      </c>
      <c r="K52" s="5" t="s">
        <v>18</v>
      </c>
    </row>
    <row r="53" spans="1:11" ht="24" customHeight="1">
      <c r="A53" s="5">
        <v>50</v>
      </c>
      <c r="B53" s="5" t="s">
        <v>591</v>
      </c>
      <c r="C53" s="5" t="s">
        <v>606</v>
      </c>
      <c r="D53" s="5" t="s">
        <v>607</v>
      </c>
      <c r="E53" s="5" t="s">
        <v>99</v>
      </c>
      <c r="F53" s="5" t="s">
        <v>319</v>
      </c>
      <c r="G53" s="5" t="s">
        <v>608</v>
      </c>
      <c r="H53" s="6">
        <v>82</v>
      </c>
      <c r="I53" s="7">
        <f t="shared" si="1"/>
        <v>62.625</v>
      </c>
      <c r="J53" s="8" t="s">
        <v>61</v>
      </c>
      <c r="K53" s="5" t="s">
        <v>18</v>
      </c>
    </row>
    <row r="54" spans="1:11" ht="24" customHeight="1">
      <c r="A54" s="5">
        <v>51</v>
      </c>
      <c r="B54" s="5" t="s">
        <v>591</v>
      </c>
      <c r="C54" s="5" t="s">
        <v>609</v>
      </c>
      <c r="D54" s="5" t="s">
        <v>610</v>
      </c>
      <c r="E54" s="5" t="s">
        <v>64</v>
      </c>
      <c r="F54" s="5" t="s">
        <v>150</v>
      </c>
      <c r="G54" s="5" t="s">
        <v>261</v>
      </c>
      <c r="H54" s="6">
        <v>75.33</v>
      </c>
      <c r="I54" s="7">
        <f t="shared" si="1"/>
        <v>62.54</v>
      </c>
      <c r="J54" s="8" t="s">
        <v>67</v>
      </c>
      <c r="K54" s="5" t="s">
        <v>18</v>
      </c>
    </row>
    <row r="55" spans="1:11" ht="24" customHeight="1">
      <c r="A55" s="5">
        <v>52</v>
      </c>
      <c r="B55" s="5" t="s">
        <v>591</v>
      </c>
      <c r="C55" s="5" t="s">
        <v>611</v>
      </c>
      <c r="D55" s="5" t="s">
        <v>612</v>
      </c>
      <c r="E55" s="5" t="s">
        <v>379</v>
      </c>
      <c r="F55" s="5" t="s">
        <v>323</v>
      </c>
      <c r="G55" s="5" t="s">
        <v>392</v>
      </c>
      <c r="H55" s="6">
        <v>84</v>
      </c>
      <c r="I55" s="7">
        <f t="shared" si="1"/>
        <v>60.875</v>
      </c>
      <c r="J55" s="8" t="s">
        <v>74</v>
      </c>
      <c r="K55" s="5" t="s">
        <v>18</v>
      </c>
    </row>
    <row r="56" spans="1:11" ht="24" customHeight="1">
      <c r="A56" s="5">
        <v>53</v>
      </c>
      <c r="B56" s="5" t="s">
        <v>613</v>
      </c>
      <c r="C56" s="5" t="s">
        <v>614</v>
      </c>
      <c r="D56" s="5" t="s">
        <v>615</v>
      </c>
      <c r="E56" s="5" t="s">
        <v>94</v>
      </c>
      <c r="F56" s="5" t="s">
        <v>616</v>
      </c>
      <c r="G56" s="5" t="s">
        <v>45</v>
      </c>
      <c r="H56" s="6">
        <v>85.33</v>
      </c>
      <c r="I56" s="7">
        <f t="shared" si="1"/>
        <v>78.78999999999999</v>
      </c>
      <c r="J56" s="8" t="s">
        <v>35</v>
      </c>
      <c r="K56" s="5" t="s">
        <v>18</v>
      </c>
    </row>
    <row r="57" spans="1:11" ht="24" customHeight="1">
      <c r="A57" s="5">
        <v>54</v>
      </c>
      <c r="B57" s="5" t="s">
        <v>613</v>
      </c>
      <c r="C57" s="5" t="s">
        <v>617</v>
      </c>
      <c r="D57" s="5" t="s">
        <v>618</v>
      </c>
      <c r="E57" s="5" t="s">
        <v>332</v>
      </c>
      <c r="F57" s="5" t="s">
        <v>33</v>
      </c>
      <c r="G57" s="5" t="s">
        <v>619</v>
      </c>
      <c r="H57" s="6">
        <v>81.67</v>
      </c>
      <c r="I57" s="7">
        <f t="shared" si="1"/>
        <v>77.83500000000001</v>
      </c>
      <c r="J57" s="8" t="s">
        <v>41</v>
      </c>
      <c r="K57" s="5" t="s">
        <v>18</v>
      </c>
    </row>
    <row r="58" spans="1:11" ht="24" customHeight="1">
      <c r="A58" s="5">
        <v>55</v>
      </c>
      <c r="B58" s="5" t="s">
        <v>613</v>
      </c>
      <c r="C58" s="5" t="s">
        <v>620</v>
      </c>
      <c r="D58" s="5" t="s">
        <v>621</v>
      </c>
      <c r="E58" s="5" t="s">
        <v>336</v>
      </c>
      <c r="F58" s="5" t="s">
        <v>94</v>
      </c>
      <c r="G58" s="5" t="s">
        <v>60</v>
      </c>
      <c r="H58" s="6">
        <v>84.33</v>
      </c>
      <c r="I58" s="7">
        <f t="shared" si="1"/>
        <v>76.28999999999999</v>
      </c>
      <c r="J58" s="8" t="s">
        <v>46</v>
      </c>
      <c r="K58" s="5" t="s">
        <v>18</v>
      </c>
    </row>
    <row r="59" spans="1:11" ht="24" customHeight="1">
      <c r="A59" s="5">
        <v>56</v>
      </c>
      <c r="B59" s="5" t="s">
        <v>613</v>
      </c>
      <c r="C59" s="5" t="s">
        <v>622</v>
      </c>
      <c r="D59" s="5" t="s">
        <v>623</v>
      </c>
      <c r="E59" s="5" t="s">
        <v>65</v>
      </c>
      <c r="F59" s="5" t="s">
        <v>336</v>
      </c>
      <c r="G59" s="5" t="s">
        <v>34</v>
      </c>
      <c r="H59" s="6">
        <v>80.33</v>
      </c>
      <c r="I59" s="7">
        <f t="shared" si="1"/>
        <v>75.28999999999999</v>
      </c>
      <c r="J59" s="8" t="s">
        <v>52</v>
      </c>
      <c r="K59" s="5" t="s">
        <v>18</v>
      </c>
    </row>
    <row r="60" spans="1:11" ht="24" customHeight="1">
      <c r="A60" s="5">
        <v>57</v>
      </c>
      <c r="B60" s="5" t="s">
        <v>613</v>
      </c>
      <c r="C60" s="5" t="s">
        <v>624</v>
      </c>
      <c r="D60" s="5" t="s">
        <v>625</v>
      </c>
      <c r="E60" s="5" t="s">
        <v>15</v>
      </c>
      <c r="F60" s="5" t="s">
        <v>421</v>
      </c>
      <c r="G60" s="5" t="s">
        <v>626</v>
      </c>
      <c r="H60" s="6">
        <v>81.33</v>
      </c>
      <c r="I60" s="7">
        <f t="shared" si="1"/>
        <v>74.91499999999999</v>
      </c>
      <c r="J60" s="8" t="s">
        <v>56</v>
      </c>
      <c r="K60" s="5" t="s">
        <v>18</v>
      </c>
    </row>
    <row r="61" spans="1:11" ht="24" customHeight="1">
      <c r="A61" s="5">
        <v>58</v>
      </c>
      <c r="B61" s="5" t="s">
        <v>613</v>
      </c>
      <c r="C61" s="5" t="s">
        <v>627</v>
      </c>
      <c r="D61" s="5" t="s">
        <v>628</v>
      </c>
      <c r="E61" s="5" t="s">
        <v>487</v>
      </c>
      <c r="F61" s="5" t="s">
        <v>177</v>
      </c>
      <c r="G61" s="5" t="s">
        <v>23</v>
      </c>
      <c r="H61" s="6">
        <v>79.67</v>
      </c>
      <c r="I61" s="7">
        <f t="shared" si="1"/>
        <v>72.21000000000001</v>
      </c>
      <c r="J61" s="8" t="s">
        <v>61</v>
      </c>
      <c r="K61" s="5" t="s">
        <v>18</v>
      </c>
    </row>
    <row r="62" spans="1:11" ht="24" customHeight="1">
      <c r="A62" s="5">
        <v>59</v>
      </c>
      <c r="B62" s="5" t="s">
        <v>613</v>
      </c>
      <c r="C62" s="5" t="s">
        <v>629</v>
      </c>
      <c r="D62" s="5" t="s">
        <v>630</v>
      </c>
      <c r="E62" s="5" t="s">
        <v>359</v>
      </c>
      <c r="F62" s="5" t="s">
        <v>15</v>
      </c>
      <c r="G62" s="5" t="s">
        <v>360</v>
      </c>
      <c r="H62" s="6">
        <v>80.67</v>
      </c>
      <c r="I62" s="7">
        <f t="shared" si="1"/>
        <v>70.58500000000001</v>
      </c>
      <c r="J62" s="8" t="s">
        <v>67</v>
      </c>
      <c r="K62" s="5" t="s">
        <v>68</v>
      </c>
    </row>
    <row r="63" spans="1:11" ht="24" customHeight="1">
      <c r="A63" s="5">
        <v>60</v>
      </c>
      <c r="B63" s="5" t="s">
        <v>613</v>
      </c>
      <c r="C63" s="5" t="s">
        <v>631</v>
      </c>
      <c r="D63" s="5" t="s">
        <v>632</v>
      </c>
      <c r="E63" s="5" t="s">
        <v>99</v>
      </c>
      <c r="F63" s="5" t="s">
        <v>345</v>
      </c>
      <c r="G63" s="5" t="s">
        <v>549</v>
      </c>
      <c r="H63" s="6">
        <v>78.67</v>
      </c>
      <c r="I63" s="7">
        <f t="shared" si="1"/>
        <v>70.46000000000001</v>
      </c>
      <c r="J63" s="8" t="s">
        <v>74</v>
      </c>
      <c r="K63" s="5" t="s">
        <v>68</v>
      </c>
    </row>
    <row r="64" spans="1:11" ht="24" customHeight="1">
      <c r="A64" s="5">
        <v>61</v>
      </c>
      <c r="B64" s="5" t="s">
        <v>613</v>
      </c>
      <c r="C64" s="5" t="s">
        <v>633</v>
      </c>
      <c r="D64" s="5" t="s">
        <v>634</v>
      </c>
      <c r="E64" s="5" t="s">
        <v>77</v>
      </c>
      <c r="F64" s="5" t="s">
        <v>208</v>
      </c>
      <c r="G64" s="5" t="s">
        <v>635</v>
      </c>
      <c r="H64" s="6">
        <v>77</v>
      </c>
      <c r="I64" s="7">
        <f t="shared" si="1"/>
        <v>67.125</v>
      </c>
      <c r="J64" s="8" t="s">
        <v>79</v>
      </c>
      <c r="K64" s="5" t="s">
        <v>68</v>
      </c>
    </row>
    <row r="65" spans="1:11" ht="24" customHeight="1">
      <c r="A65" s="5">
        <v>62</v>
      </c>
      <c r="B65" s="5" t="s">
        <v>613</v>
      </c>
      <c r="C65" s="5" t="s">
        <v>636</v>
      </c>
      <c r="D65" s="5" t="s">
        <v>637</v>
      </c>
      <c r="E65" s="5" t="s">
        <v>64</v>
      </c>
      <c r="F65" s="5" t="s">
        <v>94</v>
      </c>
      <c r="G65" s="5" t="s">
        <v>211</v>
      </c>
      <c r="H65" s="6">
        <v>0</v>
      </c>
      <c r="I65" s="7">
        <f t="shared" si="1"/>
        <v>31.5</v>
      </c>
      <c r="J65" s="8" t="s">
        <v>84</v>
      </c>
      <c r="K65" s="5" t="s">
        <v>68</v>
      </c>
    </row>
    <row r="66" spans="1:11" ht="24" customHeight="1">
      <c r="A66" s="5">
        <v>63</v>
      </c>
      <c r="B66" s="5" t="s">
        <v>638</v>
      </c>
      <c r="C66" s="5" t="s">
        <v>639</v>
      </c>
      <c r="D66" s="5" t="s">
        <v>640</v>
      </c>
      <c r="E66" s="5" t="s">
        <v>125</v>
      </c>
      <c r="F66" s="5" t="s">
        <v>49</v>
      </c>
      <c r="G66" s="5" t="s">
        <v>78</v>
      </c>
      <c r="H66" s="6">
        <v>74.33</v>
      </c>
      <c r="I66" s="7">
        <f t="shared" si="1"/>
        <v>67.66499999999999</v>
      </c>
      <c r="J66" s="8" t="s">
        <v>35</v>
      </c>
      <c r="K66" s="5" t="s">
        <v>18</v>
      </c>
    </row>
    <row r="67" spans="1:11" ht="24" customHeight="1">
      <c r="A67" s="5">
        <v>64</v>
      </c>
      <c r="B67" s="5" t="s">
        <v>638</v>
      </c>
      <c r="C67" s="5" t="s">
        <v>641</v>
      </c>
      <c r="D67" s="5" t="s">
        <v>642</v>
      </c>
      <c r="E67" s="5" t="s">
        <v>77</v>
      </c>
      <c r="F67" s="5" t="s">
        <v>136</v>
      </c>
      <c r="G67" s="5" t="s">
        <v>142</v>
      </c>
      <c r="H67" s="6">
        <v>79.67</v>
      </c>
      <c r="I67" s="7">
        <f t="shared" si="1"/>
        <v>65.71000000000001</v>
      </c>
      <c r="J67" s="8" t="s">
        <v>41</v>
      </c>
      <c r="K67" s="5" t="s">
        <v>18</v>
      </c>
    </row>
    <row r="68" spans="1:11" ht="24" customHeight="1">
      <c r="A68" s="5">
        <v>65</v>
      </c>
      <c r="B68" s="5" t="s">
        <v>638</v>
      </c>
      <c r="C68" s="5" t="s">
        <v>643</v>
      </c>
      <c r="D68" s="5" t="s">
        <v>644</v>
      </c>
      <c r="E68" s="5" t="s">
        <v>99</v>
      </c>
      <c r="F68" s="5" t="s">
        <v>125</v>
      </c>
      <c r="G68" s="5" t="s">
        <v>578</v>
      </c>
      <c r="H68" s="6">
        <v>70.67</v>
      </c>
      <c r="I68" s="7">
        <f aca="true" t="shared" si="2" ref="I68:I99">G68/4+H68/2</f>
        <v>65.33500000000001</v>
      </c>
      <c r="J68" s="8" t="s">
        <v>46</v>
      </c>
      <c r="K68" s="5" t="s">
        <v>18</v>
      </c>
    </row>
    <row r="69" spans="1:11" ht="24" customHeight="1">
      <c r="A69" s="5">
        <v>66</v>
      </c>
      <c r="B69" s="5" t="s">
        <v>638</v>
      </c>
      <c r="C69" s="5" t="s">
        <v>645</v>
      </c>
      <c r="D69" s="5" t="s">
        <v>646</v>
      </c>
      <c r="E69" s="5" t="s">
        <v>44</v>
      </c>
      <c r="F69" s="5" t="s">
        <v>521</v>
      </c>
      <c r="G69" s="5" t="s">
        <v>240</v>
      </c>
      <c r="H69" s="6">
        <v>76</v>
      </c>
      <c r="I69" s="7">
        <f t="shared" si="2"/>
        <v>64.5</v>
      </c>
      <c r="J69" s="8" t="s">
        <v>52</v>
      </c>
      <c r="K69" s="5" t="s">
        <v>68</v>
      </c>
    </row>
    <row r="70" spans="1:11" ht="24" customHeight="1">
      <c r="A70" s="5">
        <v>67</v>
      </c>
      <c r="B70" s="5" t="s">
        <v>638</v>
      </c>
      <c r="C70" s="5" t="s">
        <v>647</v>
      </c>
      <c r="D70" s="5" t="s">
        <v>648</v>
      </c>
      <c r="E70" s="5" t="s">
        <v>359</v>
      </c>
      <c r="F70" s="5" t="s">
        <v>359</v>
      </c>
      <c r="G70" s="5" t="s">
        <v>448</v>
      </c>
      <c r="H70" s="6">
        <v>74</v>
      </c>
      <c r="I70" s="7">
        <f t="shared" si="2"/>
        <v>64.25</v>
      </c>
      <c r="J70" s="8" t="s">
        <v>56</v>
      </c>
      <c r="K70" s="5" t="s">
        <v>68</v>
      </c>
    </row>
    <row r="71" spans="1:11" ht="24" customHeight="1">
      <c r="A71" s="5">
        <v>68</v>
      </c>
      <c r="B71" s="5" t="s">
        <v>638</v>
      </c>
      <c r="C71" s="5" t="s">
        <v>649</v>
      </c>
      <c r="D71" s="5" t="s">
        <v>650</v>
      </c>
      <c r="E71" s="5" t="s">
        <v>141</v>
      </c>
      <c r="F71" s="5" t="s">
        <v>359</v>
      </c>
      <c r="G71" s="5" t="s">
        <v>277</v>
      </c>
      <c r="H71" s="6">
        <v>62.33</v>
      </c>
      <c r="I71" s="7">
        <f t="shared" si="2"/>
        <v>55.165</v>
      </c>
      <c r="J71" s="8" t="s">
        <v>61</v>
      </c>
      <c r="K71" s="5" t="s">
        <v>68</v>
      </c>
    </row>
    <row r="72" spans="1:11" ht="24" customHeight="1">
      <c r="A72" s="5">
        <v>69</v>
      </c>
      <c r="B72" s="5" t="s">
        <v>651</v>
      </c>
      <c r="C72" s="5" t="s">
        <v>652</v>
      </c>
      <c r="D72" s="5" t="s">
        <v>653</v>
      </c>
      <c r="E72" s="5" t="s">
        <v>359</v>
      </c>
      <c r="F72" s="5" t="s">
        <v>208</v>
      </c>
      <c r="G72" s="5" t="s">
        <v>352</v>
      </c>
      <c r="H72" s="6">
        <v>81</v>
      </c>
      <c r="I72" s="7">
        <f t="shared" si="2"/>
        <v>70.375</v>
      </c>
      <c r="J72" s="8" t="s">
        <v>35</v>
      </c>
      <c r="K72" s="5" t="s">
        <v>18</v>
      </c>
    </row>
    <row r="73" spans="1:11" ht="24" customHeight="1">
      <c r="A73" s="5">
        <v>70</v>
      </c>
      <c r="B73" s="5" t="s">
        <v>651</v>
      </c>
      <c r="C73" s="5" t="s">
        <v>654</v>
      </c>
      <c r="D73" s="5" t="s">
        <v>655</v>
      </c>
      <c r="E73" s="5" t="s">
        <v>466</v>
      </c>
      <c r="F73" s="5" t="s">
        <v>65</v>
      </c>
      <c r="G73" s="5" t="s">
        <v>559</v>
      </c>
      <c r="H73" s="6">
        <v>80.33</v>
      </c>
      <c r="I73" s="7">
        <f t="shared" si="2"/>
        <v>69.66499999999999</v>
      </c>
      <c r="J73" s="8" t="s">
        <v>41</v>
      </c>
      <c r="K73" s="5" t="s">
        <v>18</v>
      </c>
    </row>
    <row r="74" spans="1:11" ht="24" customHeight="1">
      <c r="A74" s="5">
        <v>71</v>
      </c>
      <c r="B74" s="5" t="s">
        <v>651</v>
      </c>
      <c r="C74" s="5" t="s">
        <v>656</v>
      </c>
      <c r="D74" s="5" t="s">
        <v>657</v>
      </c>
      <c r="E74" s="5" t="s">
        <v>229</v>
      </c>
      <c r="F74" s="5" t="s">
        <v>15</v>
      </c>
      <c r="G74" s="5" t="s">
        <v>78</v>
      </c>
      <c r="H74" s="6">
        <v>77.33</v>
      </c>
      <c r="I74" s="7">
        <f t="shared" si="2"/>
        <v>69.16499999999999</v>
      </c>
      <c r="J74" s="8" t="s">
        <v>46</v>
      </c>
      <c r="K74" s="5" t="s">
        <v>18</v>
      </c>
    </row>
    <row r="75" spans="1:11" ht="24" customHeight="1">
      <c r="A75" s="5">
        <v>72</v>
      </c>
      <c r="B75" s="5" t="s">
        <v>651</v>
      </c>
      <c r="C75" s="5" t="s">
        <v>658</v>
      </c>
      <c r="D75" s="5" t="s">
        <v>659</v>
      </c>
      <c r="E75" s="5" t="s">
        <v>466</v>
      </c>
      <c r="F75" s="5" t="s">
        <v>32</v>
      </c>
      <c r="G75" s="5" t="s">
        <v>433</v>
      </c>
      <c r="H75" s="6">
        <v>76.67</v>
      </c>
      <c r="I75" s="7">
        <f t="shared" si="2"/>
        <v>66.08500000000001</v>
      </c>
      <c r="J75" s="8" t="s">
        <v>52</v>
      </c>
      <c r="K75" s="5" t="s">
        <v>18</v>
      </c>
    </row>
    <row r="76" spans="1:11" ht="24" customHeight="1">
      <c r="A76" s="5">
        <v>73</v>
      </c>
      <c r="B76" s="5" t="s">
        <v>651</v>
      </c>
      <c r="C76" s="5" t="s">
        <v>660</v>
      </c>
      <c r="D76" s="5" t="s">
        <v>661</v>
      </c>
      <c r="E76" s="5" t="s">
        <v>282</v>
      </c>
      <c r="F76" s="5" t="s">
        <v>71</v>
      </c>
      <c r="G76" s="5" t="s">
        <v>662</v>
      </c>
      <c r="H76" s="6">
        <v>85.67</v>
      </c>
      <c r="I76" s="7">
        <f t="shared" si="2"/>
        <v>65.46000000000001</v>
      </c>
      <c r="J76" s="8" t="s">
        <v>56</v>
      </c>
      <c r="K76" s="5" t="s">
        <v>18</v>
      </c>
    </row>
    <row r="77" spans="1:11" ht="24" customHeight="1">
      <c r="A77" s="5">
        <v>74</v>
      </c>
      <c r="B77" s="5" t="s">
        <v>663</v>
      </c>
      <c r="C77" s="5" t="s">
        <v>664</v>
      </c>
      <c r="D77" s="5" t="s">
        <v>665</v>
      </c>
      <c r="E77" s="5" t="s">
        <v>117</v>
      </c>
      <c r="F77" s="5" t="s">
        <v>666</v>
      </c>
      <c r="G77" s="5" t="s">
        <v>667</v>
      </c>
      <c r="H77" s="6">
        <v>87</v>
      </c>
      <c r="I77" s="7">
        <f t="shared" si="2"/>
        <v>69.5</v>
      </c>
      <c r="J77" s="8" t="s">
        <v>35</v>
      </c>
      <c r="K77" s="5" t="s">
        <v>18</v>
      </c>
    </row>
    <row r="78" spans="1:11" ht="24" customHeight="1">
      <c r="A78" s="5">
        <v>75</v>
      </c>
      <c r="B78" s="5" t="s">
        <v>663</v>
      </c>
      <c r="C78" s="5" t="s">
        <v>668</v>
      </c>
      <c r="D78" s="5" t="s">
        <v>669</v>
      </c>
      <c r="E78" s="5" t="s">
        <v>250</v>
      </c>
      <c r="F78" s="5" t="s">
        <v>670</v>
      </c>
      <c r="G78" s="5" t="s">
        <v>467</v>
      </c>
      <c r="H78" s="6">
        <v>85</v>
      </c>
      <c r="I78" s="7">
        <f t="shared" si="2"/>
        <v>64</v>
      </c>
      <c r="J78" s="8" t="s">
        <v>41</v>
      </c>
      <c r="K78" s="5" t="s">
        <v>18</v>
      </c>
    </row>
    <row r="79" spans="1:11" ht="24" customHeight="1">
      <c r="A79" s="5">
        <v>76</v>
      </c>
      <c r="B79" s="5" t="s">
        <v>663</v>
      </c>
      <c r="C79" s="5" t="s">
        <v>671</v>
      </c>
      <c r="D79" s="5" t="s">
        <v>672</v>
      </c>
      <c r="E79" s="5" t="s">
        <v>673</v>
      </c>
      <c r="F79" s="5" t="s">
        <v>154</v>
      </c>
      <c r="G79" s="5" t="s">
        <v>177</v>
      </c>
      <c r="H79" s="6">
        <v>88.67</v>
      </c>
      <c r="I79" s="7">
        <f t="shared" si="2"/>
        <v>62.21</v>
      </c>
      <c r="J79" s="8" t="s">
        <v>46</v>
      </c>
      <c r="K79" s="5" t="s">
        <v>18</v>
      </c>
    </row>
    <row r="80" spans="1:11" ht="24" customHeight="1">
      <c r="A80" s="5">
        <v>77</v>
      </c>
      <c r="B80" s="5" t="s">
        <v>663</v>
      </c>
      <c r="C80" s="5" t="s">
        <v>674</v>
      </c>
      <c r="D80" s="5" t="s">
        <v>675</v>
      </c>
      <c r="E80" s="5" t="s">
        <v>104</v>
      </c>
      <c r="F80" s="5" t="s">
        <v>170</v>
      </c>
      <c r="G80" s="5" t="s">
        <v>285</v>
      </c>
      <c r="H80" s="6">
        <v>80</v>
      </c>
      <c r="I80" s="7">
        <f t="shared" si="2"/>
        <v>60.875</v>
      </c>
      <c r="J80" s="8" t="s">
        <v>52</v>
      </c>
      <c r="K80" s="5" t="s">
        <v>18</v>
      </c>
    </row>
    <row r="81" spans="1:11" ht="24" customHeight="1">
      <c r="A81" s="5">
        <v>78</v>
      </c>
      <c r="B81" s="5" t="s">
        <v>663</v>
      </c>
      <c r="C81" s="5" t="s">
        <v>676</v>
      </c>
      <c r="D81" s="5" t="s">
        <v>677</v>
      </c>
      <c r="E81" s="5" t="s">
        <v>82</v>
      </c>
      <c r="F81" s="5" t="s">
        <v>594</v>
      </c>
      <c r="G81" s="5" t="s">
        <v>678</v>
      </c>
      <c r="H81" s="6">
        <v>75</v>
      </c>
      <c r="I81" s="7">
        <f t="shared" si="2"/>
        <v>58.875</v>
      </c>
      <c r="J81" s="8" t="s">
        <v>56</v>
      </c>
      <c r="K81" s="5" t="s">
        <v>18</v>
      </c>
    </row>
    <row r="82" spans="1:11" ht="24" customHeight="1">
      <c r="A82" s="5">
        <v>79</v>
      </c>
      <c r="B82" s="5" t="s">
        <v>663</v>
      </c>
      <c r="C82" s="5" t="s">
        <v>679</v>
      </c>
      <c r="D82" s="5" t="s">
        <v>680</v>
      </c>
      <c r="E82" s="5" t="s">
        <v>294</v>
      </c>
      <c r="F82" s="5" t="s">
        <v>294</v>
      </c>
      <c r="G82" s="5" t="s">
        <v>88</v>
      </c>
      <c r="H82" s="6">
        <v>76.33</v>
      </c>
      <c r="I82" s="7">
        <f t="shared" si="2"/>
        <v>55.415</v>
      </c>
      <c r="J82" s="8" t="s">
        <v>61</v>
      </c>
      <c r="K82" s="5" t="s">
        <v>68</v>
      </c>
    </row>
    <row r="83" spans="1:11" ht="24" customHeight="1">
      <c r="A83" s="5">
        <v>80</v>
      </c>
      <c r="B83" s="5" t="s">
        <v>681</v>
      </c>
      <c r="C83" s="5" t="s">
        <v>682</v>
      </c>
      <c r="D83" s="5" t="s">
        <v>683</v>
      </c>
      <c r="E83" s="5" t="s">
        <v>172</v>
      </c>
      <c r="F83" s="5" t="s">
        <v>33</v>
      </c>
      <c r="G83" s="5" t="s">
        <v>538</v>
      </c>
      <c r="H83" s="6">
        <v>84.13</v>
      </c>
      <c r="I83" s="7">
        <f t="shared" si="2"/>
        <v>78.565</v>
      </c>
      <c r="J83" s="8" t="s">
        <v>35</v>
      </c>
      <c r="K83" s="5" t="s">
        <v>18</v>
      </c>
    </row>
    <row r="84" spans="1:11" ht="24" customHeight="1">
      <c r="A84" s="5">
        <v>81</v>
      </c>
      <c r="B84" s="5" t="s">
        <v>681</v>
      </c>
      <c r="C84" s="5" t="s">
        <v>684</v>
      </c>
      <c r="D84" s="5" t="s">
        <v>685</v>
      </c>
      <c r="E84" s="5" t="s">
        <v>392</v>
      </c>
      <c r="F84" s="5" t="s">
        <v>32</v>
      </c>
      <c r="G84" s="5" t="s">
        <v>111</v>
      </c>
      <c r="H84" s="6">
        <v>84.3</v>
      </c>
      <c r="I84" s="7">
        <f t="shared" si="2"/>
        <v>77.4</v>
      </c>
      <c r="J84" s="8" t="s">
        <v>41</v>
      </c>
      <c r="K84" s="5" t="s">
        <v>18</v>
      </c>
    </row>
    <row r="85" spans="1:11" ht="24" customHeight="1">
      <c r="A85" s="5">
        <v>82</v>
      </c>
      <c r="B85" s="5" t="s">
        <v>681</v>
      </c>
      <c r="C85" s="5" t="s">
        <v>686</v>
      </c>
      <c r="D85" s="5" t="s">
        <v>687</v>
      </c>
      <c r="E85" s="5" t="s">
        <v>94</v>
      </c>
      <c r="F85" s="5" t="s">
        <v>15</v>
      </c>
      <c r="G85" s="5" t="s">
        <v>405</v>
      </c>
      <c r="H85" s="6">
        <v>86.33</v>
      </c>
      <c r="I85" s="7">
        <f t="shared" si="2"/>
        <v>76.91499999999999</v>
      </c>
      <c r="J85" s="8" t="s">
        <v>46</v>
      </c>
      <c r="K85" s="5" t="s">
        <v>18</v>
      </c>
    </row>
    <row r="86" spans="1:11" ht="24" customHeight="1">
      <c r="A86" s="5">
        <v>83</v>
      </c>
      <c r="B86" s="5" t="s">
        <v>681</v>
      </c>
      <c r="C86" s="5" t="s">
        <v>688</v>
      </c>
      <c r="D86" s="5" t="s">
        <v>689</v>
      </c>
      <c r="E86" s="5" t="s">
        <v>172</v>
      </c>
      <c r="F86" s="5" t="s">
        <v>105</v>
      </c>
      <c r="G86" s="5" t="s">
        <v>690</v>
      </c>
      <c r="H86" s="6">
        <v>86.17</v>
      </c>
      <c r="I86" s="7">
        <f t="shared" si="2"/>
        <v>76.21000000000001</v>
      </c>
      <c r="J86" s="8" t="s">
        <v>52</v>
      </c>
      <c r="K86" s="5" t="s">
        <v>18</v>
      </c>
    </row>
    <row r="87" spans="1:11" ht="24" customHeight="1">
      <c r="A87" s="5">
        <v>84</v>
      </c>
      <c r="B87" s="5" t="s">
        <v>681</v>
      </c>
      <c r="C87" s="5" t="s">
        <v>519</v>
      </c>
      <c r="D87" s="5" t="s">
        <v>691</v>
      </c>
      <c r="E87" s="5" t="s">
        <v>336</v>
      </c>
      <c r="F87" s="5" t="s">
        <v>15</v>
      </c>
      <c r="G87" s="5" t="s">
        <v>347</v>
      </c>
      <c r="H87" s="6">
        <v>82.43</v>
      </c>
      <c r="I87" s="7">
        <f t="shared" si="2"/>
        <v>74.84</v>
      </c>
      <c r="J87" s="8" t="s">
        <v>56</v>
      </c>
      <c r="K87" s="5" t="s">
        <v>18</v>
      </c>
    </row>
    <row r="88" spans="1:11" ht="24" customHeight="1">
      <c r="A88" s="5">
        <v>85</v>
      </c>
      <c r="B88" s="5" t="s">
        <v>681</v>
      </c>
      <c r="C88" s="5" t="s">
        <v>692</v>
      </c>
      <c r="D88" s="5" t="s">
        <v>693</v>
      </c>
      <c r="E88" s="5" t="s">
        <v>16</v>
      </c>
      <c r="F88" s="5" t="s">
        <v>247</v>
      </c>
      <c r="G88" s="5" t="s">
        <v>578</v>
      </c>
      <c r="H88" s="6">
        <v>86.17</v>
      </c>
      <c r="I88" s="7">
        <f t="shared" si="2"/>
        <v>73.08500000000001</v>
      </c>
      <c r="J88" s="8" t="s">
        <v>61</v>
      </c>
      <c r="K88" s="5" t="s">
        <v>18</v>
      </c>
    </row>
    <row r="89" spans="1:11" ht="24" customHeight="1">
      <c r="A89" s="5">
        <v>86</v>
      </c>
      <c r="B89" s="5" t="s">
        <v>681</v>
      </c>
      <c r="C89" s="5" t="s">
        <v>694</v>
      </c>
      <c r="D89" s="5" t="s">
        <v>695</v>
      </c>
      <c r="E89" s="5" t="s">
        <v>345</v>
      </c>
      <c r="F89" s="5" t="s">
        <v>22</v>
      </c>
      <c r="G89" s="5" t="s">
        <v>696</v>
      </c>
      <c r="H89" s="6">
        <v>81.67</v>
      </c>
      <c r="I89" s="7">
        <f t="shared" si="2"/>
        <v>72.71000000000001</v>
      </c>
      <c r="J89" s="8" t="s">
        <v>67</v>
      </c>
      <c r="K89" s="5" t="s">
        <v>18</v>
      </c>
    </row>
    <row r="90" spans="1:11" ht="24" customHeight="1">
      <c r="A90" s="5">
        <v>87</v>
      </c>
      <c r="B90" s="5" t="s">
        <v>681</v>
      </c>
      <c r="C90" s="5" t="s">
        <v>697</v>
      </c>
      <c r="D90" s="5" t="s">
        <v>698</v>
      </c>
      <c r="E90" s="5" t="s">
        <v>99</v>
      </c>
      <c r="F90" s="5" t="s">
        <v>122</v>
      </c>
      <c r="G90" s="5" t="s">
        <v>415</v>
      </c>
      <c r="H90" s="6">
        <v>81.43</v>
      </c>
      <c r="I90" s="7">
        <f t="shared" si="2"/>
        <v>71.465</v>
      </c>
      <c r="J90" s="8" t="s">
        <v>74</v>
      </c>
      <c r="K90" s="5" t="s">
        <v>18</v>
      </c>
    </row>
    <row r="91" spans="1:11" ht="24" customHeight="1">
      <c r="A91" s="5">
        <v>88</v>
      </c>
      <c r="B91" s="5" t="s">
        <v>681</v>
      </c>
      <c r="C91" s="5" t="s">
        <v>699</v>
      </c>
      <c r="D91" s="5" t="s">
        <v>700</v>
      </c>
      <c r="E91" s="5" t="s">
        <v>32</v>
      </c>
      <c r="F91" s="5" t="s">
        <v>136</v>
      </c>
      <c r="G91" s="5" t="s">
        <v>352</v>
      </c>
      <c r="H91" s="6">
        <v>83</v>
      </c>
      <c r="I91" s="7">
        <f t="shared" si="2"/>
        <v>71.375</v>
      </c>
      <c r="J91" s="8" t="s">
        <v>79</v>
      </c>
      <c r="K91" s="5" t="s">
        <v>18</v>
      </c>
    </row>
    <row r="92" spans="1:11" ht="24" customHeight="1">
      <c r="A92" s="5">
        <v>89</v>
      </c>
      <c r="B92" s="5" t="s">
        <v>681</v>
      </c>
      <c r="C92" s="5" t="s">
        <v>701</v>
      </c>
      <c r="D92" s="5" t="s">
        <v>702</v>
      </c>
      <c r="E92" s="5" t="s">
        <v>21</v>
      </c>
      <c r="F92" s="5" t="s">
        <v>359</v>
      </c>
      <c r="G92" s="5" t="s">
        <v>73</v>
      </c>
      <c r="H92" s="6">
        <v>80.67</v>
      </c>
      <c r="I92" s="7">
        <f t="shared" si="2"/>
        <v>71.33500000000001</v>
      </c>
      <c r="J92" s="8" t="s">
        <v>84</v>
      </c>
      <c r="K92" s="5" t="s">
        <v>18</v>
      </c>
    </row>
    <row r="93" spans="1:11" ht="24" customHeight="1">
      <c r="A93" s="5">
        <v>90</v>
      </c>
      <c r="B93" s="5" t="s">
        <v>681</v>
      </c>
      <c r="C93" s="5" t="s">
        <v>703</v>
      </c>
      <c r="D93" s="5" t="s">
        <v>704</v>
      </c>
      <c r="E93" s="5" t="s">
        <v>379</v>
      </c>
      <c r="F93" s="5" t="s">
        <v>44</v>
      </c>
      <c r="G93" s="5" t="s">
        <v>635</v>
      </c>
      <c r="H93" s="6">
        <v>83.67</v>
      </c>
      <c r="I93" s="7">
        <f t="shared" si="2"/>
        <v>70.46000000000001</v>
      </c>
      <c r="J93" s="8" t="s">
        <v>90</v>
      </c>
      <c r="K93" s="5" t="s">
        <v>18</v>
      </c>
    </row>
    <row r="94" spans="1:11" ht="24" customHeight="1">
      <c r="A94" s="5">
        <v>91</v>
      </c>
      <c r="B94" s="5" t="s">
        <v>681</v>
      </c>
      <c r="C94" s="5" t="s">
        <v>705</v>
      </c>
      <c r="D94" s="5" t="s">
        <v>706</v>
      </c>
      <c r="E94" s="5" t="s">
        <v>21</v>
      </c>
      <c r="F94" s="5" t="s">
        <v>247</v>
      </c>
      <c r="G94" s="5" t="s">
        <v>707</v>
      </c>
      <c r="H94" s="6">
        <v>77.53</v>
      </c>
      <c r="I94" s="7">
        <f t="shared" si="2"/>
        <v>70.14</v>
      </c>
      <c r="J94" s="8" t="s">
        <v>96</v>
      </c>
      <c r="K94" s="5" t="s">
        <v>18</v>
      </c>
    </row>
    <row r="95" spans="1:11" ht="24" customHeight="1">
      <c r="A95" s="5">
        <v>92</v>
      </c>
      <c r="B95" s="5" t="s">
        <v>681</v>
      </c>
      <c r="C95" s="5" t="s">
        <v>708</v>
      </c>
      <c r="D95" s="5" t="s">
        <v>709</v>
      </c>
      <c r="E95" s="5" t="s">
        <v>65</v>
      </c>
      <c r="F95" s="5" t="s">
        <v>128</v>
      </c>
      <c r="G95" s="5" t="s">
        <v>340</v>
      </c>
      <c r="H95" s="6">
        <v>75.47</v>
      </c>
      <c r="I95" s="7">
        <f t="shared" si="2"/>
        <v>69.985</v>
      </c>
      <c r="J95" s="8" t="s">
        <v>101</v>
      </c>
      <c r="K95" s="5" t="s">
        <v>18</v>
      </c>
    </row>
    <row r="96" spans="1:11" ht="24" customHeight="1">
      <c r="A96" s="5">
        <v>93</v>
      </c>
      <c r="B96" s="5" t="s">
        <v>681</v>
      </c>
      <c r="C96" s="5" t="s">
        <v>710</v>
      </c>
      <c r="D96" s="5" t="s">
        <v>711</v>
      </c>
      <c r="E96" s="5" t="s">
        <v>72</v>
      </c>
      <c r="F96" s="5" t="s">
        <v>229</v>
      </c>
      <c r="G96" s="5" t="s">
        <v>696</v>
      </c>
      <c r="H96" s="6">
        <v>75.67</v>
      </c>
      <c r="I96" s="7">
        <f t="shared" si="2"/>
        <v>69.71000000000001</v>
      </c>
      <c r="J96" s="8" t="s">
        <v>107</v>
      </c>
      <c r="K96" s="5" t="s">
        <v>18</v>
      </c>
    </row>
    <row r="97" spans="1:11" ht="24" customHeight="1">
      <c r="A97" s="5">
        <v>94</v>
      </c>
      <c r="B97" s="5" t="s">
        <v>681</v>
      </c>
      <c r="C97" s="5" t="s">
        <v>712</v>
      </c>
      <c r="D97" s="5" t="s">
        <v>713</v>
      </c>
      <c r="E97" s="5" t="s">
        <v>32</v>
      </c>
      <c r="F97" s="5" t="s">
        <v>288</v>
      </c>
      <c r="G97" s="5" t="s">
        <v>83</v>
      </c>
      <c r="H97" s="6">
        <v>78.17</v>
      </c>
      <c r="I97" s="7">
        <f t="shared" si="2"/>
        <v>69.21000000000001</v>
      </c>
      <c r="J97" s="8" t="s">
        <v>194</v>
      </c>
      <c r="K97" s="5" t="s">
        <v>18</v>
      </c>
    </row>
    <row r="98" spans="1:11" ht="24" customHeight="1">
      <c r="A98" s="5">
        <v>95</v>
      </c>
      <c r="B98" s="5" t="s">
        <v>681</v>
      </c>
      <c r="C98" s="5" t="s">
        <v>714</v>
      </c>
      <c r="D98" s="5" t="s">
        <v>715</v>
      </c>
      <c r="E98" s="5" t="s">
        <v>359</v>
      </c>
      <c r="F98" s="5" t="s">
        <v>117</v>
      </c>
      <c r="G98" s="5" t="s">
        <v>363</v>
      </c>
      <c r="H98" s="6">
        <v>80.5</v>
      </c>
      <c r="I98" s="7">
        <f t="shared" si="2"/>
        <v>69.125</v>
      </c>
      <c r="J98" s="8" t="s">
        <v>199</v>
      </c>
      <c r="K98" s="5" t="s">
        <v>18</v>
      </c>
    </row>
    <row r="99" spans="1:11" ht="24" customHeight="1">
      <c r="A99" s="5">
        <v>96</v>
      </c>
      <c r="B99" s="5" t="s">
        <v>681</v>
      </c>
      <c r="C99" s="5" t="s">
        <v>716</v>
      </c>
      <c r="D99" s="5" t="s">
        <v>717</v>
      </c>
      <c r="E99" s="5" t="s">
        <v>421</v>
      </c>
      <c r="F99" s="5" t="s">
        <v>229</v>
      </c>
      <c r="G99" s="5" t="s">
        <v>211</v>
      </c>
      <c r="H99" s="6">
        <v>75.13</v>
      </c>
      <c r="I99" s="7">
        <f t="shared" si="2"/>
        <v>69.065</v>
      </c>
      <c r="J99" s="8" t="s">
        <v>257</v>
      </c>
      <c r="K99" s="5" t="s">
        <v>68</v>
      </c>
    </row>
    <row r="100" spans="1:11" ht="24" customHeight="1">
      <c r="A100" s="5">
        <v>97</v>
      </c>
      <c r="B100" s="5" t="s">
        <v>681</v>
      </c>
      <c r="C100" s="5" t="s">
        <v>718</v>
      </c>
      <c r="D100" s="5" t="s">
        <v>719</v>
      </c>
      <c r="E100" s="5" t="s">
        <v>346</v>
      </c>
      <c r="F100" s="5" t="s">
        <v>214</v>
      </c>
      <c r="G100" s="5" t="s">
        <v>578</v>
      </c>
      <c r="H100" s="6">
        <v>77.9</v>
      </c>
      <c r="I100" s="7">
        <f aca="true" t="shared" si="3" ref="I100:I131">G100/4+H100/2</f>
        <v>68.95</v>
      </c>
      <c r="J100" s="8" t="s">
        <v>262</v>
      </c>
      <c r="K100" s="5" t="s">
        <v>68</v>
      </c>
    </row>
    <row r="101" spans="1:11" ht="24" customHeight="1">
      <c r="A101" s="5">
        <v>98</v>
      </c>
      <c r="B101" s="5" t="s">
        <v>681</v>
      </c>
      <c r="C101" s="5" t="s">
        <v>720</v>
      </c>
      <c r="D101" s="5" t="s">
        <v>721</v>
      </c>
      <c r="E101" s="5" t="s">
        <v>208</v>
      </c>
      <c r="F101" s="5" t="s">
        <v>247</v>
      </c>
      <c r="G101" s="5" t="s">
        <v>360</v>
      </c>
      <c r="H101" s="6">
        <v>76.83</v>
      </c>
      <c r="I101" s="7">
        <f t="shared" si="3"/>
        <v>68.66499999999999</v>
      </c>
      <c r="J101" s="8" t="s">
        <v>265</v>
      </c>
      <c r="K101" s="5" t="s">
        <v>68</v>
      </c>
    </row>
    <row r="102" spans="1:11" ht="24" customHeight="1">
      <c r="A102" s="5">
        <v>99</v>
      </c>
      <c r="B102" s="5" t="s">
        <v>681</v>
      </c>
      <c r="C102" s="5" t="s">
        <v>722</v>
      </c>
      <c r="D102" s="5" t="s">
        <v>723</v>
      </c>
      <c r="E102" s="5" t="s">
        <v>22</v>
      </c>
      <c r="F102" s="5" t="s">
        <v>487</v>
      </c>
      <c r="G102" s="5" t="s">
        <v>559</v>
      </c>
      <c r="H102" s="6">
        <v>78.13</v>
      </c>
      <c r="I102" s="7">
        <f t="shared" si="3"/>
        <v>68.565</v>
      </c>
      <c r="J102" s="8" t="s">
        <v>269</v>
      </c>
      <c r="K102" s="5" t="s">
        <v>68</v>
      </c>
    </row>
    <row r="103" spans="1:11" ht="24" customHeight="1">
      <c r="A103" s="5">
        <v>100</v>
      </c>
      <c r="B103" s="5" t="s">
        <v>681</v>
      </c>
      <c r="C103" s="5" t="s">
        <v>724</v>
      </c>
      <c r="D103" s="5" t="s">
        <v>725</v>
      </c>
      <c r="E103" s="5" t="s">
        <v>336</v>
      </c>
      <c r="F103" s="5" t="s">
        <v>158</v>
      </c>
      <c r="G103" s="5" t="s">
        <v>696</v>
      </c>
      <c r="H103" s="6">
        <v>73.17</v>
      </c>
      <c r="I103" s="7">
        <f t="shared" si="3"/>
        <v>68.46000000000001</v>
      </c>
      <c r="J103" s="8" t="s">
        <v>445</v>
      </c>
      <c r="K103" s="5" t="s">
        <v>68</v>
      </c>
    </row>
    <row r="104" spans="1:11" ht="24" customHeight="1">
      <c r="A104" s="5">
        <v>101</v>
      </c>
      <c r="B104" s="5" t="s">
        <v>681</v>
      </c>
      <c r="C104" s="5" t="s">
        <v>726</v>
      </c>
      <c r="D104" s="5" t="s">
        <v>727</v>
      </c>
      <c r="E104" s="5" t="s">
        <v>49</v>
      </c>
      <c r="F104" s="5" t="s">
        <v>224</v>
      </c>
      <c r="G104" s="5" t="s">
        <v>562</v>
      </c>
      <c r="H104" s="6">
        <v>81.23</v>
      </c>
      <c r="I104" s="7">
        <f t="shared" si="3"/>
        <v>68.24000000000001</v>
      </c>
      <c r="J104" s="8" t="s">
        <v>449</v>
      </c>
      <c r="K104" s="5" t="s">
        <v>68</v>
      </c>
    </row>
    <row r="105" spans="1:11" ht="24" customHeight="1">
      <c r="A105" s="5">
        <v>102</v>
      </c>
      <c r="B105" s="5" t="s">
        <v>681</v>
      </c>
      <c r="C105" s="5" t="s">
        <v>728</v>
      </c>
      <c r="D105" s="5" t="s">
        <v>729</v>
      </c>
      <c r="E105" s="5" t="s">
        <v>346</v>
      </c>
      <c r="F105" s="5" t="s">
        <v>15</v>
      </c>
      <c r="G105" s="5" t="s">
        <v>337</v>
      </c>
      <c r="H105" s="6">
        <v>69.67</v>
      </c>
      <c r="I105" s="7">
        <f t="shared" si="3"/>
        <v>68.21000000000001</v>
      </c>
      <c r="J105" s="8" t="s">
        <v>452</v>
      </c>
      <c r="K105" s="5" t="s">
        <v>68</v>
      </c>
    </row>
    <row r="106" spans="1:11" ht="24" customHeight="1">
      <c r="A106" s="5">
        <v>103</v>
      </c>
      <c r="B106" s="5" t="s">
        <v>681</v>
      </c>
      <c r="C106" s="5" t="s">
        <v>730</v>
      </c>
      <c r="D106" s="5" t="s">
        <v>731</v>
      </c>
      <c r="E106" s="5" t="s">
        <v>149</v>
      </c>
      <c r="F106" s="5" t="s">
        <v>128</v>
      </c>
      <c r="G106" s="5" t="s">
        <v>732</v>
      </c>
      <c r="H106" s="6">
        <v>77.5</v>
      </c>
      <c r="I106" s="7">
        <f t="shared" si="3"/>
        <v>68</v>
      </c>
      <c r="J106" s="8" t="s">
        <v>456</v>
      </c>
      <c r="K106" s="5" t="s">
        <v>68</v>
      </c>
    </row>
    <row r="107" spans="1:11" ht="24" customHeight="1">
      <c r="A107" s="5">
        <v>104</v>
      </c>
      <c r="B107" s="5" t="s">
        <v>681</v>
      </c>
      <c r="C107" s="5" t="s">
        <v>733</v>
      </c>
      <c r="D107" s="5" t="s">
        <v>734</v>
      </c>
      <c r="E107" s="5" t="s">
        <v>64</v>
      </c>
      <c r="F107" s="5" t="s">
        <v>218</v>
      </c>
      <c r="G107" s="5" t="s">
        <v>433</v>
      </c>
      <c r="H107" s="6">
        <v>80</v>
      </c>
      <c r="I107" s="7">
        <f t="shared" si="3"/>
        <v>67.75</v>
      </c>
      <c r="J107" s="8" t="s">
        <v>459</v>
      </c>
      <c r="K107" s="5" t="s">
        <v>68</v>
      </c>
    </row>
    <row r="108" spans="1:11" ht="24" customHeight="1">
      <c r="A108" s="5">
        <v>105</v>
      </c>
      <c r="B108" s="5" t="s">
        <v>681</v>
      </c>
      <c r="C108" s="5" t="s">
        <v>735</v>
      </c>
      <c r="D108" s="5" t="s">
        <v>736</v>
      </c>
      <c r="E108" s="5" t="s">
        <v>379</v>
      </c>
      <c r="F108" s="5" t="s">
        <v>125</v>
      </c>
      <c r="G108" s="5" t="s">
        <v>737</v>
      </c>
      <c r="H108" s="6">
        <v>77.43</v>
      </c>
      <c r="I108" s="7">
        <f t="shared" si="3"/>
        <v>67.215</v>
      </c>
      <c r="J108" s="8" t="s">
        <v>198</v>
      </c>
      <c r="K108" s="5" t="s">
        <v>68</v>
      </c>
    </row>
    <row r="109" spans="1:11" ht="24" customHeight="1">
      <c r="A109" s="5">
        <v>106</v>
      </c>
      <c r="B109" s="5" t="s">
        <v>681</v>
      </c>
      <c r="C109" s="5" t="s">
        <v>738</v>
      </c>
      <c r="D109" s="5" t="s">
        <v>739</v>
      </c>
      <c r="E109" s="5" t="s">
        <v>82</v>
      </c>
      <c r="F109" s="5" t="s">
        <v>38</v>
      </c>
      <c r="G109" s="5" t="s">
        <v>562</v>
      </c>
      <c r="H109" s="6">
        <v>78.17</v>
      </c>
      <c r="I109" s="7">
        <f t="shared" si="3"/>
        <v>66.71000000000001</v>
      </c>
      <c r="J109" s="8" t="s">
        <v>740</v>
      </c>
      <c r="K109" s="5" t="s">
        <v>68</v>
      </c>
    </row>
    <row r="110" spans="1:11" ht="24" customHeight="1">
      <c r="A110" s="5">
        <v>107</v>
      </c>
      <c r="B110" s="5" t="s">
        <v>681</v>
      </c>
      <c r="C110" s="5" t="s">
        <v>741</v>
      </c>
      <c r="D110" s="5" t="s">
        <v>742</v>
      </c>
      <c r="E110" s="5" t="s">
        <v>229</v>
      </c>
      <c r="F110" s="5" t="s">
        <v>64</v>
      </c>
      <c r="G110" s="5" t="s">
        <v>205</v>
      </c>
      <c r="H110" s="6">
        <v>76.8</v>
      </c>
      <c r="I110" s="7">
        <f t="shared" si="3"/>
        <v>66.65</v>
      </c>
      <c r="J110" s="8" t="s">
        <v>189</v>
      </c>
      <c r="K110" s="5" t="s">
        <v>68</v>
      </c>
    </row>
    <row r="111" spans="1:11" ht="24" customHeight="1">
      <c r="A111" s="5">
        <v>108</v>
      </c>
      <c r="B111" s="5" t="s">
        <v>681</v>
      </c>
      <c r="C111" s="5" t="s">
        <v>743</v>
      </c>
      <c r="D111" s="5" t="s">
        <v>744</v>
      </c>
      <c r="E111" s="5" t="s">
        <v>346</v>
      </c>
      <c r="F111" s="5" t="s">
        <v>99</v>
      </c>
      <c r="G111" s="5" t="s">
        <v>73</v>
      </c>
      <c r="H111" s="6">
        <v>71</v>
      </c>
      <c r="I111" s="7">
        <f t="shared" si="3"/>
        <v>66.5</v>
      </c>
      <c r="J111" s="8" t="s">
        <v>597</v>
      </c>
      <c r="K111" s="5" t="s">
        <v>68</v>
      </c>
    </row>
    <row r="112" spans="1:11" ht="24" customHeight="1">
      <c r="A112" s="5">
        <v>109</v>
      </c>
      <c r="B112" s="5" t="s">
        <v>681</v>
      </c>
      <c r="C112" s="5" t="s">
        <v>745</v>
      </c>
      <c r="D112" s="5" t="s">
        <v>746</v>
      </c>
      <c r="E112" s="5" t="s">
        <v>82</v>
      </c>
      <c r="F112" s="5" t="s">
        <v>27</v>
      </c>
      <c r="G112" s="5" t="s">
        <v>433</v>
      </c>
      <c r="H112" s="6">
        <v>76.83</v>
      </c>
      <c r="I112" s="7">
        <f t="shared" si="3"/>
        <v>66.16499999999999</v>
      </c>
      <c r="J112" s="8" t="s">
        <v>747</v>
      </c>
      <c r="K112" s="5" t="s">
        <v>68</v>
      </c>
    </row>
    <row r="113" spans="1:11" ht="24" customHeight="1">
      <c r="A113" s="5">
        <v>110</v>
      </c>
      <c r="B113" s="5" t="s">
        <v>681</v>
      </c>
      <c r="C113" s="5" t="s">
        <v>748</v>
      </c>
      <c r="D113" s="5" t="s">
        <v>749</v>
      </c>
      <c r="E113" s="5" t="s">
        <v>49</v>
      </c>
      <c r="F113" s="5" t="s">
        <v>125</v>
      </c>
      <c r="G113" s="5" t="s">
        <v>78</v>
      </c>
      <c r="H113" s="6">
        <v>67</v>
      </c>
      <c r="I113" s="7">
        <f t="shared" si="3"/>
        <v>64</v>
      </c>
      <c r="J113" s="8" t="s">
        <v>184</v>
      </c>
      <c r="K113" s="5" t="s">
        <v>68</v>
      </c>
    </row>
    <row r="114" spans="1:11" ht="24" customHeight="1">
      <c r="A114" s="5">
        <v>111</v>
      </c>
      <c r="B114" s="5" t="s">
        <v>750</v>
      </c>
      <c r="C114" s="5" t="s">
        <v>751</v>
      </c>
      <c r="D114" s="5" t="s">
        <v>752</v>
      </c>
      <c r="E114" s="5" t="s">
        <v>72</v>
      </c>
      <c r="F114" s="5" t="s">
        <v>600</v>
      </c>
      <c r="G114" s="5" t="s">
        <v>753</v>
      </c>
      <c r="H114" s="6">
        <v>85.23</v>
      </c>
      <c r="I114" s="7">
        <f t="shared" si="3"/>
        <v>80.36500000000001</v>
      </c>
      <c r="J114" s="8" t="s">
        <v>35</v>
      </c>
      <c r="K114" s="5" t="s">
        <v>18</v>
      </c>
    </row>
    <row r="115" spans="1:11" ht="24" customHeight="1">
      <c r="A115" s="5">
        <v>112</v>
      </c>
      <c r="B115" s="5" t="s">
        <v>750</v>
      </c>
      <c r="C115" s="5" t="s">
        <v>754</v>
      </c>
      <c r="D115" s="5" t="s">
        <v>755</v>
      </c>
      <c r="E115" s="5" t="s">
        <v>583</v>
      </c>
      <c r="F115" s="5" t="s">
        <v>756</v>
      </c>
      <c r="G115" s="5" t="s">
        <v>757</v>
      </c>
      <c r="H115" s="6">
        <v>80.33</v>
      </c>
      <c r="I115" s="7">
        <f t="shared" si="3"/>
        <v>79.78999999999999</v>
      </c>
      <c r="J115" s="8" t="s">
        <v>41</v>
      </c>
      <c r="K115" s="5" t="s">
        <v>18</v>
      </c>
    </row>
    <row r="116" spans="1:11" ht="24" customHeight="1">
      <c r="A116" s="5">
        <v>113</v>
      </c>
      <c r="B116" s="5" t="s">
        <v>750</v>
      </c>
      <c r="C116" s="5" t="s">
        <v>758</v>
      </c>
      <c r="D116" s="5" t="s">
        <v>759</v>
      </c>
      <c r="E116" s="5" t="s">
        <v>132</v>
      </c>
      <c r="F116" s="5" t="s">
        <v>167</v>
      </c>
      <c r="G116" s="5" t="s">
        <v>760</v>
      </c>
      <c r="H116" s="6">
        <v>80.6</v>
      </c>
      <c r="I116" s="7">
        <f t="shared" si="3"/>
        <v>78.175</v>
      </c>
      <c r="J116" s="8" t="s">
        <v>46</v>
      </c>
      <c r="K116" s="5" t="s">
        <v>18</v>
      </c>
    </row>
    <row r="117" spans="1:11" ht="24" customHeight="1">
      <c r="A117" s="5">
        <v>114</v>
      </c>
      <c r="B117" s="5" t="s">
        <v>750</v>
      </c>
      <c r="C117" s="5" t="s">
        <v>761</v>
      </c>
      <c r="D117" s="5" t="s">
        <v>762</v>
      </c>
      <c r="E117" s="5" t="s">
        <v>763</v>
      </c>
      <c r="F117" s="5" t="s">
        <v>177</v>
      </c>
      <c r="G117" s="5" t="s">
        <v>619</v>
      </c>
      <c r="H117" s="6">
        <v>81.6</v>
      </c>
      <c r="I117" s="7">
        <f t="shared" si="3"/>
        <v>77.8</v>
      </c>
      <c r="J117" s="8" t="s">
        <v>52</v>
      </c>
      <c r="K117" s="5" t="s">
        <v>18</v>
      </c>
    </row>
    <row r="118" spans="1:11" ht="24" customHeight="1">
      <c r="A118" s="5">
        <v>115</v>
      </c>
      <c r="B118" s="5" t="s">
        <v>750</v>
      </c>
      <c r="C118" s="5" t="s">
        <v>764</v>
      </c>
      <c r="D118" s="5" t="s">
        <v>765</v>
      </c>
      <c r="E118" s="5" t="s">
        <v>346</v>
      </c>
      <c r="F118" s="5" t="s">
        <v>55</v>
      </c>
      <c r="G118" s="5" t="s">
        <v>766</v>
      </c>
      <c r="H118" s="6">
        <v>80.83</v>
      </c>
      <c r="I118" s="7">
        <f t="shared" si="3"/>
        <v>77.16499999999999</v>
      </c>
      <c r="J118" s="8" t="s">
        <v>56</v>
      </c>
      <c r="K118" s="5" t="s">
        <v>18</v>
      </c>
    </row>
    <row r="119" spans="1:11" ht="24" customHeight="1">
      <c r="A119" s="5">
        <v>116</v>
      </c>
      <c r="B119" s="5" t="s">
        <v>750</v>
      </c>
      <c r="C119" s="5" t="s">
        <v>767</v>
      </c>
      <c r="D119" s="5" t="s">
        <v>768</v>
      </c>
      <c r="E119" s="5" t="s">
        <v>94</v>
      </c>
      <c r="F119" s="5" t="s">
        <v>167</v>
      </c>
      <c r="G119" s="5" t="s">
        <v>538</v>
      </c>
      <c r="H119" s="6">
        <v>80</v>
      </c>
      <c r="I119" s="7">
        <f t="shared" si="3"/>
        <v>76.5</v>
      </c>
      <c r="J119" s="8" t="s">
        <v>61</v>
      </c>
      <c r="K119" s="5" t="s">
        <v>18</v>
      </c>
    </row>
    <row r="120" spans="1:11" ht="24" customHeight="1">
      <c r="A120" s="5">
        <v>117</v>
      </c>
      <c r="B120" s="5" t="s">
        <v>750</v>
      </c>
      <c r="C120" s="5" t="s">
        <v>769</v>
      </c>
      <c r="D120" s="5" t="s">
        <v>770</v>
      </c>
      <c r="E120" s="5" t="s">
        <v>16</v>
      </c>
      <c r="F120" s="5" t="s">
        <v>172</v>
      </c>
      <c r="G120" s="5" t="s">
        <v>405</v>
      </c>
      <c r="H120" s="6">
        <v>84.97</v>
      </c>
      <c r="I120" s="7">
        <f t="shared" si="3"/>
        <v>76.235</v>
      </c>
      <c r="J120" s="8" t="s">
        <v>67</v>
      </c>
      <c r="K120" s="5" t="s">
        <v>18</v>
      </c>
    </row>
    <row r="121" spans="1:11" ht="24" customHeight="1">
      <c r="A121" s="5">
        <v>118</v>
      </c>
      <c r="B121" s="5" t="s">
        <v>750</v>
      </c>
      <c r="C121" s="5" t="s">
        <v>771</v>
      </c>
      <c r="D121" s="5" t="s">
        <v>772</v>
      </c>
      <c r="E121" s="5" t="s">
        <v>65</v>
      </c>
      <c r="F121" s="5" t="s">
        <v>72</v>
      </c>
      <c r="G121" s="5" t="s">
        <v>45</v>
      </c>
      <c r="H121" s="6">
        <v>80</v>
      </c>
      <c r="I121" s="7">
        <f t="shared" si="3"/>
        <v>76.125</v>
      </c>
      <c r="J121" s="8" t="s">
        <v>74</v>
      </c>
      <c r="K121" s="5" t="s">
        <v>18</v>
      </c>
    </row>
    <row r="122" spans="1:11" ht="24" customHeight="1">
      <c r="A122" s="5">
        <v>119</v>
      </c>
      <c r="B122" s="5" t="s">
        <v>750</v>
      </c>
      <c r="C122" s="5" t="s">
        <v>773</v>
      </c>
      <c r="D122" s="5" t="s">
        <v>774</v>
      </c>
      <c r="E122" s="5" t="s">
        <v>38</v>
      </c>
      <c r="F122" s="5" t="s">
        <v>600</v>
      </c>
      <c r="G122" s="5" t="s">
        <v>111</v>
      </c>
      <c r="H122" s="6">
        <v>80.73</v>
      </c>
      <c r="I122" s="7">
        <f t="shared" si="3"/>
        <v>75.61500000000001</v>
      </c>
      <c r="J122" s="8" t="s">
        <v>79</v>
      </c>
      <c r="K122" s="5" t="s">
        <v>18</v>
      </c>
    </row>
    <row r="123" spans="1:11" ht="24" customHeight="1">
      <c r="A123" s="5">
        <v>120</v>
      </c>
      <c r="B123" s="5" t="s">
        <v>750</v>
      </c>
      <c r="C123" s="5" t="s">
        <v>775</v>
      </c>
      <c r="D123" s="5" t="s">
        <v>776</v>
      </c>
      <c r="E123" s="5" t="s">
        <v>125</v>
      </c>
      <c r="F123" s="5" t="s">
        <v>777</v>
      </c>
      <c r="G123" s="5" t="s">
        <v>778</v>
      </c>
      <c r="H123" s="6">
        <v>77.67</v>
      </c>
      <c r="I123" s="7">
        <f t="shared" si="3"/>
        <v>74.46000000000001</v>
      </c>
      <c r="J123" s="8" t="s">
        <v>84</v>
      </c>
      <c r="K123" s="5" t="s">
        <v>18</v>
      </c>
    </row>
    <row r="124" spans="1:11" ht="24" customHeight="1">
      <c r="A124" s="5">
        <v>121</v>
      </c>
      <c r="B124" s="5" t="s">
        <v>750</v>
      </c>
      <c r="C124" s="5" t="s">
        <v>779</v>
      </c>
      <c r="D124" s="5" t="s">
        <v>780</v>
      </c>
      <c r="E124" s="5" t="s">
        <v>487</v>
      </c>
      <c r="F124" s="5" t="s">
        <v>781</v>
      </c>
      <c r="G124" s="5" t="s">
        <v>690</v>
      </c>
      <c r="H124" s="6">
        <v>82.5</v>
      </c>
      <c r="I124" s="7">
        <f t="shared" si="3"/>
        <v>74.375</v>
      </c>
      <c r="J124" s="8" t="s">
        <v>90</v>
      </c>
      <c r="K124" s="5" t="s">
        <v>18</v>
      </c>
    </row>
    <row r="125" spans="1:11" ht="24" customHeight="1">
      <c r="A125" s="5">
        <v>122</v>
      </c>
      <c r="B125" s="5" t="s">
        <v>750</v>
      </c>
      <c r="C125" s="5" t="s">
        <v>782</v>
      </c>
      <c r="D125" s="5" t="s">
        <v>783</v>
      </c>
      <c r="E125" s="5" t="s">
        <v>64</v>
      </c>
      <c r="F125" s="5" t="s">
        <v>320</v>
      </c>
      <c r="G125" s="5" t="s">
        <v>506</v>
      </c>
      <c r="H125" s="6">
        <v>83.03</v>
      </c>
      <c r="I125" s="7">
        <f t="shared" si="3"/>
        <v>74.265</v>
      </c>
      <c r="J125" s="8" t="s">
        <v>96</v>
      </c>
      <c r="K125" s="5" t="s">
        <v>18</v>
      </c>
    </row>
    <row r="126" spans="1:11" ht="24" customHeight="1">
      <c r="A126" s="5">
        <v>123</v>
      </c>
      <c r="B126" s="5" t="s">
        <v>750</v>
      </c>
      <c r="C126" s="5" t="s">
        <v>784</v>
      </c>
      <c r="D126" s="5" t="s">
        <v>785</v>
      </c>
      <c r="E126" s="5" t="s">
        <v>379</v>
      </c>
      <c r="F126" s="5" t="s">
        <v>786</v>
      </c>
      <c r="G126" s="5" t="s">
        <v>23</v>
      </c>
      <c r="H126" s="6">
        <v>83.4</v>
      </c>
      <c r="I126" s="7">
        <f t="shared" si="3"/>
        <v>74.075</v>
      </c>
      <c r="J126" s="8" t="s">
        <v>101</v>
      </c>
      <c r="K126" s="5" t="s">
        <v>18</v>
      </c>
    </row>
    <row r="127" spans="1:11" ht="24" customHeight="1">
      <c r="A127" s="5">
        <v>124</v>
      </c>
      <c r="B127" s="5" t="s">
        <v>750</v>
      </c>
      <c r="C127" s="5" t="s">
        <v>787</v>
      </c>
      <c r="D127" s="5" t="s">
        <v>788</v>
      </c>
      <c r="E127" s="5" t="s">
        <v>49</v>
      </c>
      <c r="F127" s="5" t="s">
        <v>65</v>
      </c>
      <c r="G127" s="5" t="s">
        <v>133</v>
      </c>
      <c r="H127" s="6">
        <v>82.3</v>
      </c>
      <c r="I127" s="7">
        <f t="shared" si="3"/>
        <v>74.025</v>
      </c>
      <c r="J127" s="8" t="s">
        <v>107</v>
      </c>
      <c r="K127" s="5" t="s">
        <v>18</v>
      </c>
    </row>
    <row r="128" spans="1:11" ht="24" customHeight="1">
      <c r="A128" s="5">
        <v>125</v>
      </c>
      <c r="B128" s="5" t="s">
        <v>750</v>
      </c>
      <c r="C128" s="5" t="s">
        <v>789</v>
      </c>
      <c r="D128" s="5" t="s">
        <v>790</v>
      </c>
      <c r="E128" s="5" t="s">
        <v>49</v>
      </c>
      <c r="F128" s="5" t="s">
        <v>88</v>
      </c>
      <c r="G128" s="5" t="s">
        <v>430</v>
      </c>
      <c r="H128" s="6">
        <v>84</v>
      </c>
      <c r="I128" s="7">
        <f t="shared" si="3"/>
        <v>74</v>
      </c>
      <c r="J128" s="8" t="s">
        <v>194</v>
      </c>
      <c r="K128" s="5" t="s">
        <v>18</v>
      </c>
    </row>
    <row r="129" spans="1:11" ht="24" customHeight="1">
      <c r="A129" s="5">
        <v>126</v>
      </c>
      <c r="B129" s="5" t="s">
        <v>750</v>
      </c>
      <c r="C129" s="5" t="s">
        <v>791</v>
      </c>
      <c r="D129" s="5" t="s">
        <v>792</v>
      </c>
      <c r="E129" s="5" t="s">
        <v>99</v>
      </c>
      <c r="F129" s="5" t="s">
        <v>345</v>
      </c>
      <c r="G129" s="5" t="s">
        <v>549</v>
      </c>
      <c r="H129" s="6">
        <v>84.67</v>
      </c>
      <c r="I129" s="7">
        <f t="shared" si="3"/>
        <v>73.46000000000001</v>
      </c>
      <c r="J129" s="8" t="s">
        <v>199</v>
      </c>
      <c r="K129" s="5" t="s">
        <v>18</v>
      </c>
    </row>
    <row r="130" spans="1:11" ht="24" customHeight="1">
      <c r="A130" s="5">
        <v>127</v>
      </c>
      <c r="B130" s="5" t="s">
        <v>750</v>
      </c>
      <c r="C130" s="5" t="s">
        <v>793</v>
      </c>
      <c r="D130" s="5" t="s">
        <v>794</v>
      </c>
      <c r="E130" s="5" t="s">
        <v>122</v>
      </c>
      <c r="F130" s="5" t="s">
        <v>332</v>
      </c>
      <c r="G130" s="5" t="s">
        <v>399</v>
      </c>
      <c r="H130" s="6">
        <v>77.23</v>
      </c>
      <c r="I130" s="7">
        <f t="shared" si="3"/>
        <v>73.36500000000001</v>
      </c>
      <c r="J130" s="8" t="s">
        <v>257</v>
      </c>
      <c r="K130" s="5" t="s">
        <v>18</v>
      </c>
    </row>
    <row r="131" spans="1:11" ht="24" customHeight="1">
      <c r="A131" s="5">
        <v>128</v>
      </c>
      <c r="B131" s="5" t="s">
        <v>750</v>
      </c>
      <c r="C131" s="5" t="s">
        <v>795</v>
      </c>
      <c r="D131" s="5" t="s">
        <v>796</v>
      </c>
      <c r="E131" s="5" t="s">
        <v>117</v>
      </c>
      <c r="F131" s="5" t="s">
        <v>345</v>
      </c>
      <c r="G131" s="5" t="s">
        <v>412</v>
      </c>
      <c r="H131" s="6">
        <v>82</v>
      </c>
      <c r="I131" s="7">
        <f t="shared" si="3"/>
        <v>73.125</v>
      </c>
      <c r="J131" s="8" t="s">
        <v>262</v>
      </c>
      <c r="K131" s="5" t="s">
        <v>18</v>
      </c>
    </row>
    <row r="132" spans="1:11" ht="24" customHeight="1">
      <c r="A132" s="5">
        <v>129</v>
      </c>
      <c r="B132" s="5" t="s">
        <v>750</v>
      </c>
      <c r="C132" s="5" t="s">
        <v>797</v>
      </c>
      <c r="D132" s="5" t="s">
        <v>798</v>
      </c>
      <c r="E132" s="5" t="s">
        <v>125</v>
      </c>
      <c r="F132" s="5" t="s">
        <v>421</v>
      </c>
      <c r="G132" s="5" t="s">
        <v>337</v>
      </c>
      <c r="H132" s="6">
        <v>79.47</v>
      </c>
      <c r="I132" s="7">
        <f aca="true" t="shared" si="4" ref="I132:I149">G132/4+H132/2</f>
        <v>73.11</v>
      </c>
      <c r="J132" s="8" t="s">
        <v>265</v>
      </c>
      <c r="K132" s="5" t="s">
        <v>18</v>
      </c>
    </row>
    <row r="133" spans="1:11" ht="24" customHeight="1">
      <c r="A133" s="5">
        <v>130</v>
      </c>
      <c r="B133" s="5" t="s">
        <v>750</v>
      </c>
      <c r="C133" s="5" t="s">
        <v>799</v>
      </c>
      <c r="D133" s="5" t="s">
        <v>800</v>
      </c>
      <c r="E133" s="5" t="s">
        <v>260</v>
      </c>
      <c r="F133" s="5" t="s">
        <v>177</v>
      </c>
      <c r="G133" s="5" t="s">
        <v>73</v>
      </c>
      <c r="H133" s="6">
        <v>84.2</v>
      </c>
      <c r="I133" s="7">
        <f t="shared" si="4"/>
        <v>73.1</v>
      </c>
      <c r="J133" s="8" t="s">
        <v>269</v>
      </c>
      <c r="K133" s="5" t="s">
        <v>18</v>
      </c>
    </row>
    <row r="134" spans="1:11" ht="24" customHeight="1">
      <c r="A134" s="5">
        <v>131</v>
      </c>
      <c r="B134" s="5" t="s">
        <v>750</v>
      </c>
      <c r="C134" s="5" t="s">
        <v>801</v>
      </c>
      <c r="D134" s="5" t="s">
        <v>802</v>
      </c>
      <c r="E134" s="5" t="s">
        <v>38</v>
      </c>
      <c r="F134" s="5" t="s">
        <v>786</v>
      </c>
      <c r="G134" s="5" t="s">
        <v>34</v>
      </c>
      <c r="H134" s="6">
        <v>75</v>
      </c>
      <c r="I134" s="7">
        <f t="shared" si="4"/>
        <v>72.625</v>
      </c>
      <c r="J134" s="8" t="s">
        <v>445</v>
      </c>
      <c r="K134" s="5" t="s">
        <v>18</v>
      </c>
    </row>
    <row r="135" spans="1:11" ht="24" customHeight="1">
      <c r="A135" s="5">
        <v>132</v>
      </c>
      <c r="B135" s="5" t="s">
        <v>750</v>
      </c>
      <c r="C135" s="5" t="s">
        <v>803</v>
      </c>
      <c r="D135" s="5" t="s">
        <v>804</v>
      </c>
      <c r="E135" s="5" t="s">
        <v>125</v>
      </c>
      <c r="F135" s="5" t="s">
        <v>320</v>
      </c>
      <c r="G135" s="5" t="s">
        <v>60</v>
      </c>
      <c r="H135" s="6">
        <v>76.83</v>
      </c>
      <c r="I135" s="7">
        <f t="shared" si="4"/>
        <v>72.53999999999999</v>
      </c>
      <c r="J135" s="8" t="s">
        <v>449</v>
      </c>
      <c r="K135" s="5" t="s">
        <v>18</v>
      </c>
    </row>
    <row r="136" spans="1:11" ht="24" customHeight="1">
      <c r="A136" s="5">
        <v>133</v>
      </c>
      <c r="B136" s="5" t="s">
        <v>750</v>
      </c>
      <c r="C136" s="5" t="s">
        <v>805</v>
      </c>
      <c r="D136" s="5" t="s">
        <v>806</v>
      </c>
      <c r="E136" s="5" t="s">
        <v>15</v>
      </c>
      <c r="F136" s="5" t="s">
        <v>208</v>
      </c>
      <c r="G136" s="5" t="s">
        <v>133</v>
      </c>
      <c r="H136" s="6">
        <v>79.2</v>
      </c>
      <c r="I136" s="7">
        <f t="shared" si="4"/>
        <v>72.475</v>
      </c>
      <c r="J136" s="8" t="s">
        <v>452</v>
      </c>
      <c r="K136" s="5" t="s">
        <v>18</v>
      </c>
    </row>
    <row r="137" spans="1:11" ht="24" customHeight="1">
      <c r="A137" s="5">
        <v>134</v>
      </c>
      <c r="B137" s="5" t="s">
        <v>750</v>
      </c>
      <c r="C137" s="5" t="s">
        <v>807</v>
      </c>
      <c r="D137" s="5" t="s">
        <v>808</v>
      </c>
      <c r="E137" s="5" t="s">
        <v>38</v>
      </c>
      <c r="F137" s="5" t="s">
        <v>88</v>
      </c>
      <c r="G137" s="5" t="s">
        <v>506</v>
      </c>
      <c r="H137" s="6">
        <v>79.17</v>
      </c>
      <c r="I137" s="7">
        <f t="shared" si="4"/>
        <v>72.33500000000001</v>
      </c>
      <c r="J137" s="8" t="s">
        <v>456</v>
      </c>
      <c r="K137" s="5" t="s">
        <v>18</v>
      </c>
    </row>
    <row r="138" spans="1:11" ht="24" customHeight="1">
      <c r="A138" s="5">
        <v>135</v>
      </c>
      <c r="B138" s="5" t="s">
        <v>750</v>
      </c>
      <c r="C138" s="5" t="s">
        <v>809</v>
      </c>
      <c r="D138" s="5" t="s">
        <v>810</v>
      </c>
      <c r="E138" s="5" t="s">
        <v>379</v>
      </c>
      <c r="F138" s="5" t="s">
        <v>167</v>
      </c>
      <c r="G138" s="5" t="s">
        <v>412</v>
      </c>
      <c r="H138" s="6">
        <v>78.5</v>
      </c>
      <c r="I138" s="7">
        <f t="shared" si="4"/>
        <v>71.375</v>
      </c>
      <c r="J138" s="8" t="s">
        <v>459</v>
      </c>
      <c r="K138" s="5" t="s">
        <v>18</v>
      </c>
    </row>
    <row r="139" spans="1:11" ht="24" customHeight="1">
      <c r="A139" s="5">
        <v>136</v>
      </c>
      <c r="B139" s="5" t="s">
        <v>750</v>
      </c>
      <c r="C139" s="5" t="s">
        <v>811</v>
      </c>
      <c r="D139" s="5" t="s">
        <v>812</v>
      </c>
      <c r="E139" s="5" t="s">
        <v>38</v>
      </c>
      <c r="F139" s="5" t="s">
        <v>15</v>
      </c>
      <c r="G139" s="5" t="s">
        <v>412</v>
      </c>
      <c r="H139" s="6">
        <v>78.43</v>
      </c>
      <c r="I139" s="7">
        <f t="shared" si="4"/>
        <v>71.34</v>
      </c>
      <c r="J139" s="8" t="s">
        <v>198</v>
      </c>
      <c r="K139" s="5" t="s">
        <v>18</v>
      </c>
    </row>
    <row r="140" spans="1:11" ht="24" customHeight="1">
      <c r="A140" s="5">
        <v>137</v>
      </c>
      <c r="B140" s="5" t="s">
        <v>750</v>
      </c>
      <c r="C140" s="5" t="s">
        <v>813</v>
      </c>
      <c r="D140" s="5" t="s">
        <v>814</v>
      </c>
      <c r="E140" s="5" t="s">
        <v>233</v>
      </c>
      <c r="F140" s="5" t="s">
        <v>208</v>
      </c>
      <c r="G140" s="5" t="s">
        <v>95</v>
      </c>
      <c r="H140" s="6">
        <v>82.6</v>
      </c>
      <c r="I140" s="7">
        <f t="shared" si="4"/>
        <v>69.3</v>
      </c>
      <c r="J140" s="8" t="s">
        <v>740</v>
      </c>
      <c r="K140" s="5" t="s">
        <v>18</v>
      </c>
    </row>
    <row r="141" spans="1:11" ht="24" customHeight="1">
      <c r="A141" s="5">
        <v>138</v>
      </c>
      <c r="B141" s="5" t="s">
        <v>750</v>
      </c>
      <c r="C141" s="5" t="s">
        <v>815</v>
      </c>
      <c r="D141" s="5" t="s">
        <v>816</v>
      </c>
      <c r="E141" s="5" t="s">
        <v>247</v>
      </c>
      <c r="F141" s="5" t="s">
        <v>125</v>
      </c>
      <c r="G141" s="5" t="s">
        <v>89</v>
      </c>
      <c r="H141" s="6">
        <v>77.47</v>
      </c>
      <c r="I141" s="7">
        <f t="shared" si="4"/>
        <v>68.485</v>
      </c>
      <c r="J141" s="8" t="s">
        <v>189</v>
      </c>
      <c r="K141" s="5" t="s">
        <v>18</v>
      </c>
    </row>
    <row r="142" spans="1:11" ht="24" customHeight="1">
      <c r="A142" s="5">
        <v>139</v>
      </c>
      <c r="B142" s="5" t="s">
        <v>750</v>
      </c>
      <c r="C142" s="5" t="s">
        <v>817</v>
      </c>
      <c r="D142" s="5" t="s">
        <v>818</v>
      </c>
      <c r="E142" s="5" t="s">
        <v>260</v>
      </c>
      <c r="F142" s="5" t="s">
        <v>421</v>
      </c>
      <c r="G142" s="5" t="s">
        <v>415</v>
      </c>
      <c r="H142" s="6">
        <v>75.33</v>
      </c>
      <c r="I142" s="7">
        <f t="shared" si="4"/>
        <v>68.41499999999999</v>
      </c>
      <c r="J142" s="8" t="s">
        <v>597</v>
      </c>
      <c r="K142" s="5" t="s">
        <v>68</v>
      </c>
    </row>
    <row r="143" spans="1:11" ht="24" customHeight="1">
      <c r="A143" s="5">
        <v>140</v>
      </c>
      <c r="B143" s="5" t="s">
        <v>750</v>
      </c>
      <c r="C143" s="5" t="s">
        <v>819</v>
      </c>
      <c r="D143" s="5" t="s">
        <v>820</v>
      </c>
      <c r="E143" s="5" t="s">
        <v>136</v>
      </c>
      <c r="F143" s="5" t="s">
        <v>117</v>
      </c>
      <c r="G143" s="5" t="s">
        <v>369</v>
      </c>
      <c r="H143" s="6">
        <v>78.13</v>
      </c>
      <c r="I143" s="7">
        <f t="shared" si="4"/>
        <v>67.815</v>
      </c>
      <c r="J143" s="8" t="s">
        <v>747</v>
      </c>
      <c r="K143" s="5" t="s">
        <v>68</v>
      </c>
    </row>
    <row r="144" spans="1:11" ht="24" customHeight="1">
      <c r="A144" s="5">
        <v>141</v>
      </c>
      <c r="B144" s="5" t="s">
        <v>750</v>
      </c>
      <c r="C144" s="5" t="s">
        <v>821</v>
      </c>
      <c r="D144" s="5" t="s">
        <v>822</v>
      </c>
      <c r="E144" s="5" t="s">
        <v>239</v>
      </c>
      <c r="F144" s="5" t="s">
        <v>345</v>
      </c>
      <c r="G144" s="5" t="s">
        <v>438</v>
      </c>
      <c r="H144" s="6">
        <v>74.83</v>
      </c>
      <c r="I144" s="7">
        <f t="shared" si="4"/>
        <v>66.53999999999999</v>
      </c>
      <c r="J144" s="8" t="s">
        <v>184</v>
      </c>
      <c r="K144" s="5" t="s">
        <v>68</v>
      </c>
    </row>
    <row r="145" spans="1:11" ht="24" customHeight="1">
      <c r="A145" s="5">
        <v>142</v>
      </c>
      <c r="B145" s="5" t="s">
        <v>750</v>
      </c>
      <c r="C145" s="5" t="s">
        <v>823</v>
      </c>
      <c r="D145" s="5" t="s">
        <v>824</v>
      </c>
      <c r="E145" s="5" t="s">
        <v>233</v>
      </c>
      <c r="F145" s="5" t="s">
        <v>359</v>
      </c>
      <c r="G145" s="5" t="s">
        <v>254</v>
      </c>
      <c r="H145" s="6">
        <v>81</v>
      </c>
      <c r="I145" s="7">
        <f t="shared" si="4"/>
        <v>65.875</v>
      </c>
      <c r="J145" s="8" t="s">
        <v>825</v>
      </c>
      <c r="K145" s="5" t="s">
        <v>68</v>
      </c>
    </row>
    <row r="146" spans="1:11" ht="24" customHeight="1">
      <c r="A146" s="5">
        <v>143</v>
      </c>
      <c r="B146" s="5" t="s">
        <v>750</v>
      </c>
      <c r="C146" s="5" t="s">
        <v>826</v>
      </c>
      <c r="D146" s="5" t="s">
        <v>827</v>
      </c>
      <c r="E146" s="5" t="s">
        <v>82</v>
      </c>
      <c r="F146" s="5" t="s">
        <v>490</v>
      </c>
      <c r="G146" s="5" t="s">
        <v>215</v>
      </c>
      <c r="H146" s="6">
        <v>79.23</v>
      </c>
      <c r="I146" s="7">
        <f t="shared" si="4"/>
        <v>64.36500000000001</v>
      </c>
      <c r="J146" s="8" t="s">
        <v>828</v>
      </c>
      <c r="K146" s="5" t="s">
        <v>68</v>
      </c>
    </row>
    <row r="147" spans="1:11" ht="24" customHeight="1">
      <c r="A147" s="5">
        <v>144</v>
      </c>
      <c r="B147" s="5" t="s">
        <v>829</v>
      </c>
      <c r="C147" s="5" t="s">
        <v>830</v>
      </c>
      <c r="D147" s="5" t="s">
        <v>831</v>
      </c>
      <c r="E147" s="5" t="s">
        <v>239</v>
      </c>
      <c r="F147" s="5" t="s">
        <v>128</v>
      </c>
      <c r="G147" s="5" t="s">
        <v>832</v>
      </c>
      <c r="H147" s="6">
        <v>88.33</v>
      </c>
      <c r="I147" s="7">
        <f t="shared" si="4"/>
        <v>70.53999999999999</v>
      </c>
      <c r="J147" s="8" t="s">
        <v>35</v>
      </c>
      <c r="K147" s="5" t="s">
        <v>18</v>
      </c>
    </row>
    <row r="148" spans="1:11" ht="24" customHeight="1">
      <c r="A148" s="5">
        <v>145</v>
      </c>
      <c r="B148" s="5" t="s">
        <v>829</v>
      </c>
      <c r="C148" s="5" t="s">
        <v>833</v>
      </c>
      <c r="D148" s="5" t="s">
        <v>834</v>
      </c>
      <c r="E148" s="5" t="s">
        <v>218</v>
      </c>
      <c r="F148" s="5" t="s">
        <v>99</v>
      </c>
      <c r="G148" s="5" t="s">
        <v>562</v>
      </c>
      <c r="H148" s="6">
        <v>76.33</v>
      </c>
      <c r="I148" s="7">
        <f t="shared" si="4"/>
        <v>65.78999999999999</v>
      </c>
      <c r="J148" s="8" t="s">
        <v>41</v>
      </c>
      <c r="K148" s="5" t="s">
        <v>18</v>
      </c>
    </row>
    <row r="149" spans="1:11" ht="24" customHeight="1">
      <c r="A149" s="5">
        <v>146</v>
      </c>
      <c r="B149" s="5" t="s">
        <v>829</v>
      </c>
      <c r="C149" s="5" t="s">
        <v>835</v>
      </c>
      <c r="D149" s="5" t="s">
        <v>836</v>
      </c>
      <c r="E149" s="5" t="s">
        <v>77</v>
      </c>
      <c r="F149" s="5" t="s">
        <v>466</v>
      </c>
      <c r="G149" s="5" t="s">
        <v>837</v>
      </c>
      <c r="H149" s="6">
        <v>72.67</v>
      </c>
      <c r="I149" s="7">
        <f t="shared" si="4"/>
        <v>60.085</v>
      </c>
      <c r="J149" s="8" t="s">
        <v>46</v>
      </c>
      <c r="K149" s="5" t="s">
        <v>18</v>
      </c>
    </row>
  </sheetData>
  <mergeCells count="10">
    <mergeCell ref="A1:K1"/>
    <mergeCell ref="E2:G2"/>
    <mergeCell ref="A2:A3"/>
    <mergeCell ref="B2:B3"/>
    <mergeCell ref="C2:C3"/>
    <mergeCell ref="D2:D3"/>
    <mergeCell ref="H2:H3"/>
    <mergeCell ref="I2:I3"/>
    <mergeCell ref="J2:J3"/>
    <mergeCell ref="K2:K3"/>
  </mergeCells>
  <printOptions/>
  <pageMargins left="0.3541666666666667" right="0.3541666666666667" top="0.7868055555555555" bottom="0.7868055555555555" header="0.5111111111111111" footer="0.5111111111111111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NPOI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 SDK Example</dc:subject>
  <dc:creator>Administrator</dc:creator>
  <cp:keywords/>
  <dc:description/>
  <cp:lastModifiedBy>微软用户</cp:lastModifiedBy>
  <cp:lastPrinted>2016-07-25T08:18:21Z</cp:lastPrinted>
  <dcterms:created xsi:type="dcterms:W3CDTF">2016-07-14T03:56:49Z</dcterms:created>
  <dcterms:modified xsi:type="dcterms:W3CDTF">2016-07-25T08:18:22Z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