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入闱体检名单" sheetId="1" r:id="rId1"/>
  </sheets>
  <definedNames>
    <definedName name="_xlnm.Print_Titles" localSheetId="0">'入闱体检名单'!$2:$2</definedName>
  </definedNames>
  <calcPr fullCalcOnLoad="1"/>
</workbook>
</file>

<file path=xl/sharedStrings.xml><?xml version="1.0" encoding="utf-8"?>
<sst xmlns="http://schemas.openxmlformats.org/spreadsheetml/2006/main" count="2609" uniqueCount="1466">
  <si>
    <t>2401300050177</t>
  </si>
  <si>
    <t>136015701610</t>
  </si>
  <si>
    <t>肖芬</t>
  </si>
  <si>
    <t>136211800127</t>
  </si>
  <si>
    <t>邹建邦</t>
  </si>
  <si>
    <t>136240101309</t>
  </si>
  <si>
    <t>温燕婷</t>
  </si>
  <si>
    <t>2401300050178</t>
  </si>
  <si>
    <t>136240601910</t>
  </si>
  <si>
    <t>肖海燕</t>
  </si>
  <si>
    <t>2401300050179</t>
  </si>
  <si>
    <t>泰和县碧溪镇</t>
  </si>
  <si>
    <t>136241206810</t>
  </si>
  <si>
    <t>2401300050180</t>
  </si>
  <si>
    <t>136241105712</t>
  </si>
  <si>
    <t>肖昊</t>
  </si>
  <si>
    <t>2401300050181</t>
  </si>
  <si>
    <t>泰和县禾市镇</t>
  </si>
  <si>
    <t>136220405613</t>
  </si>
  <si>
    <t>周景京</t>
  </si>
  <si>
    <t>2401300050182</t>
  </si>
  <si>
    <t>泰和县螺溪镇</t>
  </si>
  <si>
    <t>136242015317</t>
  </si>
  <si>
    <t>陈章绪</t>
  </si>
  <si>
    <t>136012502106</t>
  </si>
  <si>
    <t>胡桐</t>
  </si>
  <si>
    <t>2401300050183</t>
  </si>
  <si>
    <t>136240600516</t>
  </si>
  <si>
    <t>宋礼全</t>
  </si>
  <si>
    <t>2401300050184</t>
  </si>
  <si>
    <t>泰和县石山乡</t>
  </si>
  <si>
    <t>136241707216</t>
  </si>
  <si>
    <t>王健</t>
  </si>
  <si>
    <t>2401300050186</t>
  </si>
  <si>
    <t>泰和县南溪乡</t>
  </si>
  <si>
    <t>136242014416</t>
  </si>
  <si>
    <t>赖嘉昕</t>
  </si>
  <si>
    <t>2401300050187</t>
  </si>
  <si>
    <t>泰和县马市镇</t>
  </si>
  <si>
    <t>136241310827</t>
  </si>
  <si>
    <t>叶晨恺</t>
  </si>
  <si>
    <t>2401300050188</t>
  </si>
  <si>
    <t>136011701010</t>
  </si>
  <si>
    <t>肖雯琪</t>
  </si>
  <si>
    <t>2401300050189</t>
  </si>
  <si>
    <t>泰和县苏溪镇</t>
  </si>
  <si>
    <t>136240702616</t>
  </si>
  <si>
    <t>汤秀川</t>
  </si>
  <si>
    <t>136017003420</t>
  </si>
  <si>
    <t>肖海峰</t>
  </si>
  <si>
    <t>2401300050190</t>
  </si>
  <si>
    <t>泰和县塘洲镇</t>
  </si>
  <si>
    <t>136241707919</t>
  </si>
  <si>
    <t>彭鑫</t>
  </si>
  <si>
    <t>136240701513</t>
  </si>
  <si>
    <t>王峰</t>
  </si>
  <si>
    <t>2401300050191</t>
  </si>
  <si>
    <t>136241309223</t>
  </si>
  <si>
    <t>任昕</t>
  </si>
  <si>
    <t>2401300050192</t>
  </si>
  <si>
    <t>泰和县冠朝镇</t>
  </si>
  <si>
    <t>136011001005</t>
  </si>
  <si>
    <t>胡瑞</t>
  </si>
  <si>
    <t>2401300050193</t>
  </si>
  <si>
    <t>136212700930</t>
  </si>
  <si>
    <t>王宗福</t>
  </si>
  <si>
    <t>2401300050194</t>
  </si>
  <si>
    <t>泰和县上模乡</t>
  </si>
  <si>
    <t>入闱体检</t>
  </si>
  <si>
    <t>2401300050240</t>
  </si>
  <si>
    <t>万安县罗塘乡</t>
  </si>
  <si>
    <t>136212502806</t>
  </si>
  <si>
    <t>罗林</t>
  </si>
  <si>
    <t>2401300050241</t>
  </si>
  <si>
    <t>万安县沙坪镇</t>
  </si>
  <si>
    <t>136240101814</t>
  </si>
  <si>
    <t>刘小明</t>
  </si>
  <si>
    <t>2401300050242</t>
  </si>
  <si>
    <t>万安县弹前乡</t>
  </si>
  <si>
    <t>136241105717</t>
  </si>
  <si>
    <t>张涵</t>
  </si>
  <si>
    <t>2401300050243</t>
  </si>
  <si>
    <t>万安县夏造镇</t>
  </si>
  <si>
    <t>136015300619</t>
  </si>
  <si>
    <t>王源</t>
  </si>
  <si>
    <t>2401300050244</t>
  </si>
  <si>
    <t>万安县宝山乡</t>
  </si>
  <si>
    <t>136240602314</t>
  </si>
  <si>
    <t>唐林宾</t>
  </si>
  <si>
    <t>2401300050245</t>
  </si>
  <si>
    <t>万安县武术乡</t>
  </si>
  <si>
    <t>136220404309</t>
  </si>
  <si>
    <t>郭世鹏</t>
  </si>
  <si>
    <t>2401300050246</t>
  </si>
  <si>
    <t>万安县涧田乡</t>
  </si>
  <si>
    <t>136016408723</t>
  </si>
  <si>
    <t>刘琛</t>
  </si>
  <si>
    <t>2401300050247</t>
  </si>
  <si>
    <t>万安县顺峰乡</t>
  </si>
  <si>
    <t>136212300724</t>
  </si>
  <si>
    <t>陈勇</t>
  </si>
  <si>
    <t>136211102119</t>
  </si>
  <si>
    <t>何宏明</t>
  </si>
  <si>
    <t>2401300041248</t>
  </si>
  <si>
    <t>遂川县纪委机关</t>
  </si>
  <si>
    <t>纪律审查岗</t>
  </si>
  <si>
    <t>136241100908</t>
  </si>
  <si>
    <t>罗升</t>
  </si>
  <si>
    <t>2401300050249</t>
  </si>
  <si>
    <t>遂川县乡镇机关</t>
  </si>
  <si>
    <t>136017602310</t>
  </si>
  <si>
    <t>叶丽艳</t>
  </si>
  <si>
    <t>136016409117</t>
  </si>
  <si>
    <t>周振华</t>
  </si>
  <si>
    <t>136241100824</t>
  </si>
  <si>
    <t>康晖</t>
  </si>
  <si>
    <t>136012202208</t>
  </si>
  <si>
    <t>王鹿华</t>
  </si>
  <si>
    <t>136015202427</t>
  </si>
  <si>
    <t>刘晟</t>
  </si>
  <si>
    <t>136240601809</t>
  </si>
  <si>
    <t>肖艳梅</t>
  </si>
  <si>
    <t>136241311409</t>
  </si>
  <si>
    <t>邱啸云</t>
  </si>
  <si>
    <t>136012700307</t>
  </si>
  <si>
    <t>李梦琴</t>
  </si>
  <si>
    <t>136212302529</t>
  </si>
  <si>
    <t>胡九皋</t>
  </si>
  <si>
    <t>136241500811</t>
  </si>
  <si>
    <t>王玮龙</t>
  </si>
  <si>
    <t>2401300050250</t>
  </si>
  <si>
    <t>青年岗</t>
  </si>
  <si>
    <t>136241208221</t>
  </si>
  <si>
    <t>章婧</t>
  </si>
  <si>
    <t>136010803124</t>
  </si>
  <si>
    <t>郭卉璇</t>
  </si>
  <si>
    <t>136240801315</t>
  </si>
  <si>
    <t>136241207401</t>
  </si>
  <si>
    <t>罗盛</t>
  </si>
  <si>
    <t>136012700310</t>
  </si>
  <si>
    <t>汪苏月</t>
  </si>
  <si>
    <t>136050802421</t>
  </si>
  <si>
    <t>杨文亮</t>
  </si>
  <si>
    <t>136211901807</t>
  </si>
  <si>
    <t>胡东林</t>
  </si>
  <si>
    <t>136016808826</t>
  </si>
  <si>
    <t>李馨</t>
  </si>
  <si>
    <t>136211101927</t>
  </si>
  <si>
    <t>曾立强</t>
  </si>
  <si>
    <t>136241601030</t>
  </si>
  <si>
    <t>龙涛</t>
  </si>
  <si>
    <t>吉水县公安局</t>
  </si>
  <si>
    <t>2401300050251</t>
  </si>
  <si>
    <t>136011801109</t>
  </si>
  <si>
    <t>2401300049070</t>
  </si>
  <si>
    <t>新干县委党校</t>
  </si>
  <si>
    <t>136015000309</t>
  </si>
  <si>
    <t>艾绍江</t>
  </si>
  <si>
    <t>2401300049071</t>
  </si>
  <si>
    <t>新干县旅游发展委员会</t>
  </si>
  <si>
    <t>136016408918</t>
  </si>
  <si>
    <t>谢伟</t>
  </si>
  <si>
    <t>2401300049072</t>
  </si>
  <si>
    <t>新干县供销合作社联合社</t>
  </si>
  <si>
    <t>136241501123</t>
  </si>
  <si>
    <t>廖竹青</t>
  </si>
  <si>
    <t>2401300049073</t>
  </si>
  <si>
    <t>136241102830</t>
  </si>
  <si>
    <t>杨娟娟</t>
  </si>
  <si>
    <t>新干县公安局</t>
  </si>
  <si>
    <t>2401300049074</t>
  </si>
  <si>
    <t>新干县工业园区管理委员会</t>
  </si>
  <si>
    <t>136011700807</t>
  </si>
  <si>
    <t>曾佳瑜</t>
  </si>
  <si>
    <t>2401300049075</t>
  </si>
  <si>
    <t>136040102617</t>
  </si>
  <si>
    <t>朱黎阳</t>
  </si>
  <si>
    <t>2401300050076</t>
  </si>
  <si>
    <t>新干县大洋洲镇</t>
  </si>
  <si>
    <t>136013201213</t>
  </si>
  <si>
    <t>孙志涛</t>
  </si>
  <si>
    <t>136010800706</t>
  </si>
  <si>
    <t>孙珂</t>
  </si>
  <si>
    <t>2401300050077</t>
  </si>
  <si>
    <t>136012000621</t>
  </si>
  <si>
    <t>刘伊娜</t>
  </si>
  <si>
    <t>2401300050078</t>
  </si>
  <si>
    <t>新干县溧江镇</t>
  </si>
  <si>
    <t>136012900516</t>
  </si>
  <si>
    <t>胡婷</t>
  </si>
  <si>
    <t>136010901711</t>
  </si>
  <si>
    <t>邹子娟</t>
  </si>
  <si>
    <t>2401300050079</t>
  </si>
  <si>
    <t>新干县桃溪乡</t>
  </si>
  <si>
    <t>136016006820</t>
  </si>
  <si>
    <t>陈果</t>
  </si>
  <si>
    <t>136240600322</t>
  </si>
  <si>
    <t>周擎昊</t>
  </si>
  <si>
    <t>2401300050080</t>
  </si>
  <si>
    <t>新干县七琴镇</t>
  </si>
  <si>
    <t>136020201018</t>
  </si>
  <si>
    <t>聂雪梅</t>
  </si>
  <si>
    <t>136012003011</t>
  </si>
  <si>
    <t>陈宇雄</t>
  </si>
  <si>
    <t>136240103913</t>
  </si>
  <si>
    <t>聂鑫凯</t>
  </si>
  <si>
    <t>2401300050081</t>
  </si>
  <si>
    <t>新干县城上乡</t>
  </si>
  <si>
    <t>136011300529</t>
  </si>
  <si>
    <t>李慧静</t>
  </si>
  <si>
    <t>136017003530</t>
  </si>
  <si>
    <t>曾志鹏</t>
  </si>
  <si>
    <t>2401300050082</t>
  </si>
  <si>
    <t>136016406321</t>
  </si>
  <si>
    <t>曾博</t>
  </si>
  <si>
    <t>2401300050083</t>
  </si>
  <si>
    <t>新干县潭丘乡</t>
  </si>
  <si>
    <t>136241313429</t>
  </si>
  <si>
    <t>朱卫兵</t>
  </si>
  <si>
    <t>2401300050084</t>
  </si>
  <si>
    <t>新干县麦斜镇</t>
  </si>
  <si>
    <t>136050505430</t>
  </si>
  <si>
    <t>李茵</t>
  </si>
  <si>
    <t>136240700815</t>
  </si>
  <si>
    <t>杨一晨</t>
  </si>
  <si>
    <t>2401300050085</t>
  </si>
  <si>
    <t>136241706101</t>
  </si>
  <si>
    <t>姚斯洁</t>
  </si>
  <si>
    <t>136017401211</t>
  </si>
  <si>
    <t>李攀</t>
  </si>
  <si>
    <t>2401300050086</t>
  </si>
  <si>
    <t>新干县神政桥乡</t>
  </si>
  <si>
    <t>136012700614</t>
  </si>
  <si>
    <t>卢奕静</t>
  </si>
  <si>
    <t>吉安市2017年考试录用公务员入闱体检名单</t>
  </si>
  <si>
    <t>笔试
成绩</t>
  </si>
  <si>
    <t>总成绩</t>
  </si>
  <si>
    <t>面试
成绩</t>
  </si>
  <si>
    <t>基层民警</t>
  </si>
  <si>
    <t>2401300050272</t>
  </si>
  <si>
    <t>永新县高桥楼镇</t>
  </si>
  <si>
    <t>136212504528</t>
  </si>
  <si>
    <t>刘伟龙</t>
  </si>
  <si>
    <t>2401300050273</t>
  </si>
  <si>
    <t>永新县芦溪乡</t>
  </si>
  <si>
    <t>136240101718</t>
  </si>
  <si>
    <t>谭志强</t>
  </si>
  <si>
    <t>2401300050274</t>
  </si>
  <si>
    <t>永新县象形乡</t>
  </si>
  <si>
    <t>136241104126</t>
  </si>
  <si>
    <t>2401300050275</t>
  </si>
  <si>
    <t>136241600319</t>
  </si>
  <si>
    <t>王雅莉</t>
  </si>
  <si>
    <t>2401300033278</t>
  </si>
  <si>
    <t>吉安市公安局</t>
  </si>
  <si>
    <t>执法勤务职位</t>
  </si>
  <si>
    <t>136241401828</t>
  </si>
  <si>
    <t>谢博</t>
  </si>
  <si>
    <t>136210602812</t>
  </si>
  <si>
    <t>王雷</t>
  </si>
  <si>
    <t>2401300033279</t>
  </si>
  <si>
    <t>吉安市公安局吉州分局</t>
  </si>
  <si>
    <t>136241401302</t>
  </si>
  <si>
    <t>曾瑞</t>
  </si>
  <si>
    <t>2401300033280</t>
  </si>
  <si>
    <t>136010704514</t>
  </si>
  <si>
    <t>刘群星</t>
  </si>
  <si>
    <t>136241401109</t>
  </si>
  <si>
    <t>王旭</t>
  </si>
  <si>
    <t>2401300033281</t>
  </si>
  <si>
    <t>136241401808</t>
  </si>
  <si>
    <t>郭文娟</t>
  </si>
  <si>
    <t>2401300033282</t>
  </si>
  <si>
    <t>吉安市公安局青原分局</t>
  </si>
  <si>
    <t>136241400221</t>
  </si>
  <si>
    <t>罗凌强</t>
  </si>
  <si>
    <t>2401300033283</t>
  </si>
  <si>
    <t>136241400109</t>
  </si>
  <si>
    <t>李婧</t>
  </si>
  <si>
    <t>2401300043284</t>
  </si>
  <si>
    <t>井冈山市公安局</t>
  </si>
  <si>
    <t>综合管理职位</t>
  </si>
  <si>
    <t>136240603313</t>
  </si>
  <si>
    <t>袁柳卿</t>
  </si>
  <si>
    <t>2401300043285</t>
  </si>
  <si>
    <t>警务技术职位</t>
  </si>
  <si>
    <t>136241206109</t>
  </si>
  <si>
    <t>刘建</t>
  </si>
  <si>
    <t>2401300043286</t>
  </si>
  <si>
    <t>136050902211</t>
  </si>
  <si>
    <t>阮翔</t>
  </si>
  <si>
    <t>2401300043287</t>
  </si>
  <si>
    <t>136241401826</t>
  </si>
  <si>
    <t>刘淑君</t>
  </si>
  <si>
    <t>2401300043288</t>
  </si>
  <si>
    <t>136241401809</t>
  </si>
  <si>
    <t>肖赟</t>
  </si>
  <si>
    <t>2401300043289</t>
  </si>
  <si>
    <t>峡江县公安局</t>
  </si>
  <si>
    <t>136241314002</t>
  </si>
  <si>
    <t>吴霖锋</t>
  </si>
  <si>
    <t>2401300043290</t>
  </si>
  <si>
    <t>136050507922</t>
  </si>
  <si>
    <t>唐涛</t>
  </si>
  <si>
    <t>2401300043291</t>
  </si>
  <si>
    <t>136050508013</t>
  </si>
  <si>
    <t>袁海波</t>
  </si>
  <si>
    <t>2401300043292</t>
  </si>
  <si>
    <t>136241705919</t>
  </si>
  <si>
    <t>魏如松</t>
  </si>
  <si>
    <t>2401300043293</t>
  </si>
  <si>
    <t>136016912306</t>
  </si>
  <si>
    <t>罗群</t>
  </si>
  <si>
    <t>2401300043294</t>
  </si>
  <si>
    <t>136014800210</t>
  </si>
  <si>
    <t>吴亚芳</t>
  </si>
  <si>
    <t>2401300050151</t>
  </si>
  <si>
    <t>吉水县乡镇机关</t>
  </si>
  <si>
    <t>136240103220</t>
  </si>
  <si>
    <t>邹凌倩</t>
  </si>
  <si>
    <t>136241103703</t>
  </si>
  <si>
    <t>黄志</t>
  </si>
  <si>
    <t>136241102806</t>
  </si>
  <si>
    <t>刘春</t>
  </si>
  <si>
    <t>136241501906</t>
  </si>
  <si>
    <t>黄裕楦</t>
  </si>
  <si>
    <t>136240102128</t>
  </si>
  <si>
    <t>彭建军</t>
  </si>
  <si>
    <t>2401300050152</t>
  </si>
  <si>
    <t>136017601315</t>
  </si>
  <si>
    <t>李波琪</t>
  </si>
  <si>
    <t>136241502212</t>
  </si>
  <si>
    <t>曾君</t>
  </si>
  <si>
    <t>136240702818</t>
  </si>
  <si>
    <t>彭陈慧子</t>
  </si>
  <si>
    <t>136017501319</t>
  </si>
  <si>
    <t>刘亚梅</t>
  </si>
  <si>
    <t>136240700309</t>
  </si>
  <si>
    <t>龙茜</t>
  </si>
  <si>
    <t>136241310412</t>
  </si>
  <si>
    <t>曾伟</t>
  </si>
  <si>
    <t>2401300050153</t>
  </si>
  <si>
    <t>136241706916</t>
  </si>
  <si>
    <t>陈佳</t>
  </si>
  <si>
    <t>136241602312</t>
  </si>
  <si>
    <t>张婷</t>
  </si>
  <si>
    <t>136241104915</t>
  </si>
  <si>
    <t>罗来辉</t>
  </si>
  <si>
    <t>136241704130</t>
  </si>
  <si>
    <t>刘雪</t>
  </si>
  <si>
    <t>136240803430</t>
  </si>
  <si>
    <t>刘敏</t>
  </si>
  <si>
    <t>136241703524</t>
  </si>
  <si>
    <t>136241707826</t>
  </si>
  <si>
    <t>邓信根</t>
  </si>
  <si>
    <t>2401300050154</t>
  </si>
  <si>
    <t>136241703621</t>
  </si>
  <si>
    <t>曹静</t>
  </si>
  <si>
    <t>136241101324</t>
  </si>
  <si>
    <t>毛佳茜</t>
  </si>
  <si>
    <t>136240601422</t>
  </si>
  <si>
    <t>谢睿</t>
  </si>
  <si>
    <t>136220212109</t>
  </si>
  <si>
    <t>饶威</t>
  </si>
  <si>
    <t>136240802314</t>
  </si>
  <si>
    <t>周诗琦</t>
  </si>
  <si>
    <t>136240801926</t>
  </si>
  <si>
    <t>周丹</t>
  </si>
  <si>
    <t>136212600313</t>
  </si>
  <si>
    <t>郭明明</t>
  </si>
  <si>
    <t>136212302017</t>
  </si>
  <si>
    <t>李丹</t>
  </si>
  <si>
    <t>136240800619</t>
  </si>
  <si>
    <t>李泽华</t>
  </si>
  <si>
    <t>2401300041155</t>
  </si>
  <si>
    <t>泰和县委办公室</t>
  </si>
  <si>
    <t>136015302224</t>
  </si>
  <si>
    <t>彭玉洁</t>
  </si>
  <si>
    <t>2401300041156</t>
  </si>
  <si>
    <t>泰和县委组织部</t>
  </si>
  <si>
    <t>136013410216</t>
  </si>
  <si>
    <t>田丽</t>
  </si>
  <si>
    <t>2401300041157</t>
  </si>
  <si>
    <t>泰和县委宣传部</t>
  </si>
  <si>
    <t>136212002226</t>
  </si>
  <si>
    <t>龙同娟</t>
  </si>
  <si>
    <t>2401300042158</t>
  </si>
  <si>
    <t>泰和县司法局</t>
  </si>
  <si>
    <t>136240102704</t>
  </si>
  <si>
    <t>欧阳娟娟</t>
  </si>
  <si>
    <t>136241105607</t>
  </si>
  <si>
    <t>肖承炜</t>
  </si>
  <si>
    <t>136016601720</t>
  </si>
  <si>
    <t>陈朝文</t>
  </si>
  <si>
    <t>136240601114</t>
  </si>
  <si>
    <t>胡蔚之</t>
  </si>
  <si>
    <t>136210700601</t>
  </si>
  <si>
    <t>曾燕</t>
  </si>
  <si>
    <t>136015302529</t>
  </si>
  <si>
    <t>易凤娟</t>
  </si>
  <si>
    <t>职位代码</t>
  </si>
  <si>
    <t>部门名称</t>
  </si>
  <si>
    <t>职位名称</t>
  </si>
  <si>
    <t>准考证号</t>
  </si>
  <si>
    <t>姓名</t>
  </si>
  <si>
    <t>2401100041004</t>
  </si>
  <si>
    <t>安福县县委办公室</t>
  </si>
  <si>
    <t>计算机岗</t>
  </si>
  <si>
    <t>136016005606</t>
  </si>
  <si>
    <t>宋伟平</t>
  </si>
  <si>
    <t>2401100041005</t>
  </si>
  <si>
    <t>安福县纪委</t>
  </si>
  <si>
    <t>综合岗</t>
  </si>
  <si>
    <t>136240700512</t>
  </si>
  <si>
    <t>王强明</t>
  </si>
  <si>
    <t>2401100042006</t>
  </si>
  <si>
    <t>安福县民政局</t>
  </si>
  <si>
    <t>136011002617</t>
  </si>
  <si>
    <t>王艳平</t>
  </si>
  <si>
    <t>2401100042007</t>
  </si>
  <si>
    <t>安福县司法局</t>
  </si>
  <si>
    <t>136241309320</t>
  </si>
  <si>
    <t>刘志荣</t>
  </si>
  <si>
    <t>2401100049008</t>
  </si>
  <si>
    <t>安福县委党校</t>
  </si>
  <si>
    <t>136220101208</t>
  </si>
  <si>
    <t>左春明</t>
  </si>
  <si>
    <t>2401100042010</t>
  </si>
  <si>
    <t>安福县森林公安局</t>
  </si>
  <si>
    <t>基层民警</t>
  </si>
  <si>
    <t>136240601324</t>
  </si>
  <si>
    <t>王华善</t>
  </si>
  <si>
    <t>2401100042011</t>
  </si>
  <si>
    <t>安福县发展和改革委员会</t>
  </si>
  <si>
    <t>136241209114</t>
  </si>
  <si>
    <t>彭轩平</t>
  </si>
  <si>
    <t>2401100042012</t>
  </si>
  <si>
    <t>安福县水利局</t>
  </si>
  <si>
    <t>136241100528</t>
  </si>
  <si>
    <t>刘洁光</t>
  </si>
  <si>
    <t>2401100042013</t>
  </si>
  <si>
    <t>安福县国土资源局</t>
  </si>
  <si>
    <t>土地管理岗</t>
  </si>
  <si>
    <t>136241601902</t>
  </si>
  <si>
    <t>尹星星</t>
  </si>
  <si>
    <t>2401100042014</t>
  </si>
  <si>
    <t>安福县旅游发展委员会</t>
  </si>
  <si>
    <t>136240803311</t>
  </si>
  <si>
    <t>江燕飞</t>
  </si>
  <si>
    <t>2401100042015</t>
  </si>
  <si>
    <t>安福县市场和质量监督管理局洋溪分局</t>
  </si>
  <si>
    <t>136240601204</t>
  </si>
  <si>
    <t>阮玲</t>
  </si>
  <si>
    <t>2401100042016</t>
  </si>
  <si>
    <t>安福县市场和质量监督管理局山庄分局</t>
  </si>
  <si>
    <t>136050505418</t>
  </si>
  <si>
    <t>晏梦璐</t>
  </si>
  <si>
    <t>2401100042017</t>
  </si>
  <si>
    <t>安福县市场和质量监督管理局严田分局</t>
  </si>
  <si>
    <t>136241102925</t>
  </si>
  <si>
    <t>贺湖兴</t>
  </si>
  <si>
    <t>2401100042018</t>
  </si>
  <si>
    <t>安福县人力资源和社会保障局</t>
  </si>
  <si>
    <t>136012000504</t>
  </si>
  <si>
    <t>丁家靖</t>
  </si>
  <si>
    <t>2401100049019</t>
  </si>
  <si>
    <t>安福县机关事务管理局</t>
  </si>
  <si>
    <t>136241600415</t>
  </si>
  <si>
    <t>张星星</t>
  </si>
  <si>
    <t>2401100049020</t>
  </si>
  <si>
    <t>安福县地方志办</t>
  </si>
  <si>
    <t>136010301424</t>
  </si>
  <si>
    <t>刘钰茜</t>
  </si>
  <si>
    <t>2401100050001</t>
  </si>
  <si>
    <t>安福县乡镇机关</t>
  </si>
  <si>
    <t>136220100313</t>
  </si>
  <si>
    <t>袁磊</t>
  </si>
  <si>
    <t>136050505008</t>
  </si>
  <si>
    <t>周丽君</t>
  </si>
  <si>
    <t>136241312827</t>
  </si>
  <si>
    <t>应梦佳</t>
  </si>
  <si>
    <t>136012502110</t>
  </si>
  <si>
    <t>张小媛</t>
  </si>
  <si>
    <t>2401300043295</t>
  </si>
  <si>
    <t>136240603027</t>
  </si>
  <si>
    <t>周磊</t>
  </si>
  <si>
    <t>136241100520</t>
  </si>
  <si>
    <t>熊勇翔</t>
  </si>
  <si>
    <t>2401300043296</t>
  </si>
  <si>
    <t>136030103905</t>
  </si>
  <si>
    <t>林宏伟</t>
  </si>
  <si>
    <t>2401300043297</t>
  </si>
  <si>
    <t>136050508110</t>
  </si>
  <si>
    <t>吴剑云</t>
  </si>
  <si>
    <t>136241401702</t>
  </si>
  <si>
    <t>欧阳明军</t>
  </si>
  <si>
    <t>2401300043298</t>
  </si>
  <si>
    <t>136016006121</t>
  </si>
  <si>
    <t>尹祎</t>
  </si>
  <si>
    <t>2401300043299</t>
  </si>
  <si>
    <t>吉安县公安局</t>
  </si>
  <si>
    <t>136241104228</t>
  </si>
  <si>
    <t>黄叶华</t>
  </si>
  <si>
    <t>2401300043300</t>
  </si>
  <si>
    <t>136010703330</t>
  </si>
  <si>
    <t>李鑫</t>
  </si>
  <si>
    <t>136241401112</t>
  </si>
  <si>
    <t>刘朋华</t>
  </si>
  <si>
    <t>2401300043301</t>
  </si>
  <si>
    <t>泰和县公安局</t>
  </si>
  <si>
    <t>136015104915</t>
  </si>
  <si>
    <t>康立明</t>
  </si>
  <si>
    <t>2401300043302</t>
  </si>
  <si>
    <t>136250502615</t>
  </si>
  <si>
    <t>钟史旭</t>
  </si>
  <si>
    <t>2401300043303</t>
  </si>
  <si>
    <t>万安县公安局</t>
  </si>
  <si>
    <t>136241401404</t>
  </si>
  <si>
    <t>肖斐</t>
  </si>
  <si>
    <t>136241400421</t>
  </si>
  <si>
    <t>赖春鸿</t>
  </si>
  <si>
    <t>2401300043304</t>
  </si>
  <si>
    <t>遂川县公安局</t>
  </si>
  <si>
    <t>136241400814</t>
  </si>
  <si>
    <t>罗晓东</t>
  </si>
  <si>
    <t>2401300043305</t>
  </si>
  <si>
    <t>136241400403</t>
  </si>
  <si>
    <t>曾久文</t>
  </si>
  <si>
    <t>2401300043306</t>
  </si>
  <si>
    <t>安福县公安局</t>
  </si>
  <si>
    <t>136241400607</t>
  </si>
  <si>
    <t>罗堃</t>
  </si>
  <si>
    <t>2401300043307</t>
  </si>
  <si>
    <t>136013410004</t>
  </si>
  <si>
    <t>高新晨</t>
  </si>
  <si>
    <t>2401300043308</t>
  </si>
  <si>
    <t>136010800917</t>
  </si>
  <si>
    <t>黄玲</t>
  </si>
  <si>
    <t>2401300043309</t>
  </si>
  <si>
    <t>永新县公安局</t>
  </si>
  <si>
    <t>136210101829</t>
  </si>
  <si>
    <t>2401300043310</t>
  </si>
  <si>
    <t>136050506113</t>
  </si>
  <si>
    <t>黎勇</t>
  </si>
  <si>
    <t>2401300043311</t>
  </si>
  <si>
    <t>136220102418</t>
  </si>
  <si>
    <t>张蔺珊</t>
  </si>
  <si>
    <t>2401300043312</t>
  </si>
  <si>
    <t>136241401920</t>
  </si>
  <si>
    <t>刘跃华</t>
  </si>
  <si>
    <t>排名</t>
  </si>
  <si>
    <t>2401300042160</t>
  </si>
  <si>
    <t>泰和县工业和信息化委员会</t>
  </si>
  <si>
    <t>136241706603</t>
  </si>
  <si>
    <t>王玥</t>
  </si>
  <si>
    <t>2401300042161</t>
  </si>
  <si>
    <t>泰和县国土资源局</t>
  </si>
  <si>
    <t>136241205924</t>
  </si>
  <si>
    <t>贺黎凯</t>
  </si>
  <si>
    <t>2401300042162</t>
  </si>
  <si>
    <t>泰和县市场和质量监督管理局</t>
  </si>
  <si>
    <t>马市分局业务岗</t>
  </si>
  <si>
    <t>136211103728</t>
  </si>
  <si>
    <t>王熠</t>
  </si>
  <si>
    <t>2401300042163</t>
  </si>
  <si>
    <t>沙村分局业务岗</t>
  </si>
  <si>
    <t>136012501229</t>
  </si>
  <si>
    <t>刘柏林</t>
  </si>
  <si>
    <t>2401300042164</t>
  </si>
  <si>
    <t>桥头分局业务岗</t>
  </si>
  <si>
    <t>136240100805</t>
  </si>
  <si>
    <t>应智豪</t>
  </si>
  <si>
    <t>2401300042165</t>
  </si>
  <si>
    <t>城区分局业务岗</t>
  </si>
  <si>
    <t>136011002916</t>
  </si>
  <si>
    <t>谢丽琪</t>
  </si>
  <si>
    <t>2401300042166</t>
  </si>
  <si>
    <t>沿溪分局业务岗</t>
  </si>
  <si>
    <t>136241100228</t>
  </si>
  <si>
    <t>刘福星</t>
  </si>
  <si>
    <t>2401300042167</t>
  </si>
  <si>
    <t>上田分局业务岗</t>
  </si>
  <si>
    <t>136240102114</t>
  </si>
  <si>
    <t>尹晨曦</t>
  </si>
  <si>
    <t>2401300042168</t>
  </si>
  <si>
    <t>泰和县森林公安局</t>
  </si>
  <si>
    <t>136016302321</t>
  </si>
  <si>
    <t>曾刚</t>
  </si>
  <si>
    <t>2401300042169</t>
  </si>
  <si>
    <t>136017001126</t>
  </si>
  <si>
    <t>陈佳洛</t>
  </si>
  <si>
    <t>2401300049170</t>
  </si>
  <si>
    <t>共青团泰和县委</t>
  </si>
  <si>
    <t>136211500707</t>
  </si>
  <si>
    <t>彭艳菲</t>
  </si>
  <si>
    <t>2401300049171</t>
  </si>
  <si>
    <t>泰和县委党校</t>
  </si>
  <si>
    <t>136015002017</t>
  </si>
  <si>
    <t>杨美玲</t>
  </si>
  <si>
    <t>136241102726</t>
  </si>
  <si>
    <t>张辉</t>
  </si>
  <si>
    <t>2401300049172</t>
  </si>
  <si>
    <t>泰和县商务局</t>
  </si>
  <si>
    <t>136241707208</t>
  </si>
  <si>
    <t>罗洁</t>
  </si>
  <si>
    <t>2401300049173</t>
  </si>
  <si>
    <t>泰和县商业局</t>
  </si>
  <si>
    <t>136240601629</t>
  </si>
  <si>
    <t>徐苏娟</t>
  </si>
  <si>
    <t>2401300049174</t>
  </si>
  <si>
    <t>泰和县档案局</t>
  </si>
  <si>
    <t>136241500807</t>
  </si>
  <si>
    <t>李一帆</t>
  </si>
  <si>
    <t>2401300050175</t>
  </si>
  <si>
    <t>泰和县澄江镇</t>
  </si>
  <si>
    <t>136240102708</t>
  </si>
  <si>
    <t>刘雪莹</t>
  </si>
  <si>
    <t>136240100209</t>
  </si>
  <si>
    <t>罗志崎</t>
  </si>
  <si>
    <t>136015003025</t>
  </si>
  <si>
    <t>肖招兰</t>
  </si>
  <si>
    <t>136012902814</t>
  </si>
  <si>
    <t>蓝文彬</t>
  </si>
  <si>
    <t>136241601416</t>
  </si>
  <si>
    <t>胡醇</t>
  </si>
  <si>
    <t>136240602121</t>
  </si>
  <si>
    <t>欧阳博</t>
  </si>
  <si>
    <t>136017601004</t>
  </si>
  <si>
    <t>曾玲</t>
  </si>
  <si>
    <t>136240801028</t>
  </si>
  <si>
    <t>胡金城</t>
  </si>
  <si>
    <t>2401300050176</t>
  </si>
  <si>
    <t>136241311410</t>
  </si>
  <si>
    <t>蒋永萍</t>
  </si>
  <si>
    <t>136241500806</t>
  </si>
  <si>
    <t>刘澎</t>
  </si>
  <si>
    <t>136241707321</t>
  </si>
  <si>
    <t>肖晴</t>
  </si>
  <si>
    <t>136050506907</t>
  </si>
  <si>
    <t>潘剑</t>
  </si>
  <si>
    <t>2401300042219</t>
  </si>
  <si>
    <t>万安县教育体育局</t>
  </si>
  <si>
    <t>教育管理岗</t>
  </si>
  <si>
    <t>136013304015</t>
  </si>
  <si>
    <t>李春长</t>
  </si>
  <si>
    <t>2401300042220</t>
  </si>
  <si>
    <t>万安县司法局</t>
  </si>
  <si>
    <t>窑头司法所司法行政岗</t>
  </si>
  <si>
    <t>136240101920</t>
  </si>
  <si>
    <t>王晴</t>
  </si>
  <si>
    <t>2401300042221</t>
  </si>
  <si>
    <t>韶口司法所司法行政岗</t>
  </si>
  <si>
    <t>136016406504</t>
  </si>
  <si>
    <t>郭小琴</t>
  </si>
  <si>
    <t>2401300042222</t>
  </si>
  <si>
    <t>沙坪司法所司法行政岗</t>
  </si>
  <si>
    <t>136240803418</t>
  </si>
  <si>
    <t>谢雅明</t>
  </si>
  <si>
    <t>2401300042223</t>
  </si>
  <si>
    <t>宝山司法所司法行政岗</t>
  </si>
  <si>
    <t>136211500305</t>
  </si>
  <si>
    <t>刘洪伶</t>
  </si>
  <si>
    <t>2401300042224</t>
  </si>
  <si>
    <t>夏造司法所司法行政岗</t>
  </si>
  <si>
    <t>136212602101</t>
  </si>
  <si>
    <t>郭燕萍</t>
  </si>
  <si>
    <t>2401300042225</t>
  </si>
  <si>
    <t>芙蓉司法所司法行政岗</t>
  </si>
  <si>
    <t>136211804916</t>
  </si>
  <si>
    <t>钟梅连</t>
  </si>
  <si>
    <t>2401300042226</t>
  </si>
  <si>
    <t>万安县森林公安局</t>
  </si>
  <si>
    <t>136241312105</t>
  </si>
  <si>
    <t>李特</t>
  </si>
  <si>
    <t>2401300049227</t>
  </si>
  <si>
    <t>万安县文史档案局</t>
  </si>
  <si>
    <t>136240801517</t>
  </si>
  <si>
    <t>朱远鸿</t>
  </si>
  <si>
    <t>2401300049228</t>
  </si>
  <si>
    <t>136212304904</t>
  </si>
  <si>
    <t>钟叶琴</t>
  </si>
  <si>
    <t>2401300050229</t>
  </si>
  <si>
    <t>万安县芙蓉镇</t>
  </si>
  <si>
    <t>136013410117</t>
  </si>
  <si>
    <t>黄捡娣</t>
  </si>
  <si>
    <t>2401300050230</t>
  </si>
  <si>
    <t>万安县五丰镇</t>
  </si>
  <si>
    <t>136240800226</t>
  </si>
  <si>
    <t>易芳</t>
  </si>
  <si>
    <t>2401300050231</t>
  </si>
  <si>
    <t>136241311120</t>
  </si>
  <si>
    <t>肖娜</t>
  </si>
  <si>
    <t>2401300050232</t>
  </si>
  <si>
    <t>万安县百嘉镇</t>
  </si>
  <si>
    <t>136241208902</t>
  </si>
  <si>
    <t>谢璐溪</t>
  </si>
  <si>
    <t>2401300050233</t>
  </si>
  <si>
    <t>万安县窑头镇</t>
  </si>
  <si>
    <t>136241502607</t>
  </si>
  <si>
    <t>王丹雯</t>
  </si>
  <si>
    <t>2401300050234</t>
  </si>
  <si>
    <t>136016602125</t>
  </si>
  <si>
    <t>廖烨宇</t>
  </si>
  <si>
    <t>2401300050235</t>
  </si>
  <si>
    <t>万安县枧头镇</t>
  </si>
  <si>
    <t>136013202710</t>
  </si>
  <si>
    <t>梅洋</t>
  </si>
  <si>
    <t>2401300050236</t>
  </si>
  <si>
    <t>万安县高陂镇</t>
  </si>
  <si>
    <t>136241705005</t>
  </si>
  <si>
    <t>何斌</t>
  </si>
  <si>
    <t>2401300050237</t>
  </si>
  <si>
    <t>136240103622</t>
  </si>
  <si>
    <t>练鸿蕾</t>
  </si>
  <si>
    <t>2401300050238</t>
  </si>
  <si>
    <t>万安县潞田镇</t>
  </si>
  <si>
    <t>136016602009</t>
  </si>
  <si>
    <t>肖声煜</t>
  </si>
  <si>
    <t>2401300050239</t>
  </si>
  <si>
    <t>万安县韶口乡</t>
  </si>
  <si>
    <t>136242014325</t>
  </si>
  <si>
    <t>罗欣</t>
  </si>
  <si>
    <t>2401300039010</t>
  </si>
  <si>
    <t>吉安市卫生和计划生育综合监督局</t>
  </si>
  <si>
    <t>136211304208</t>
  </si>
  <si>
    <t>朱丹丹</t>
  </si>
  <si>
    <t>136240803110</t>
  </si>
  <si>
    <t>李琳强</t>
  </si>
  <si>
    <t>2401300039011</t>
  </si>
  <si>
    <t>吉安市城市管理督察支队</t>
  </si>
  <si>
    <t>136241309629</t>
  </si>
  <si>
    <t>朱玮</t>
  </si>
  <si>
    <t>136241208926</t>
  </si>
  <si>
    <t>曾贤慧</t>
  </si>
  <si>
    <t>2401300039012</t>
  </si>
  <si>
    <t>吉安市住房公积金管理中心</t>
  </si>
  <si>
    <t>峡江县办事处业务岗</t>
  </si>
  <si>
    <t>136011601017</t>
  </si>
  <si>
    <t>肖海</t>
  </si>
  <si>
    <t>136240101728</t>
  </si>
  <si>
    <t>黄昕娜</t>
  </si>
  <si>
    <t>2401300039013</t>
  </si>
  <si>
    <t>吉安市防汛抗旱指挥部办公室</t>
  </si>
  <si>
    <t>136017603714</t>
  </si>
  <si>
    <t>陈佳星</t>
  </si>
  <si>
    <t>2401300042014</t>
  </si>
  <si>
    <t>吉州区司法局</t>
  </si>
  <si>
    <t>乡镇司法行政岗</t>
  </si>
  <si>
    <t>136240800702</t>
  </si>
  <si>
    <t>尹志娟</t>
  </si>
  <si>
    <t>2401300042015</t>
  </si>
  <si>
    <t>136011103003</t>
  </si>
  <si>
    <t>曾欢</t>
  </si>
  <si>
    <t>2401300042017</t>
  </si>
  <si>
    <t>青原区司法局</t>
  </si>
  <si>
    <t>136240702920</t>
  </si>
  <si>
    <t>龚梦绯</t>
  </si>
  <si>
    <t>136241601110</t>
  </si>
  <si>
    <t>肖文君</t>
  </si>
  <si>
    <t>2401300049018</t>
  </si>
  <si>
    <t>吉安河东经济开发区管委会　</t>
  </si>
  <si>
    <t>规划建设部规划管理岗</t>
  </si>
  <si>
    <t>136241309809</t>
  </si>
  <si>
    <t>匡彪</t>
  </si>
  <si>
    <t>2401300049019</t>
  </si>
  <si>
    <t>财政分局会计岗</t>
  </si>
  <si>
    <t>136241309428</t>
  </si>
  <si>
    <t>刘建昱</t>
  </si>
  <si>
    <t>2401300050020</t>
  </si>
  <si>
    <t>青原区东固畲族乡</t>
  </si>
  <si>
    <t>136241708005</t>
  </si>
  <si>
    <t>孙国钊</t>
  </si>
  <si>
    <t>罗斌</t>
  </si>
  <si>
    <t>2401300050021</t>
  </si>
  <si>
    <t>136240600325</t>
  </si>
  <si>
    <t>肖云鹏</t>
  </si>
  <si>
    <t>2401300050022</t>
  </si>
  <si>
    <t>青原区富田镇</t>
  </si>
  <si>
    <t>136241312308</t>
  </si>
  <si>
    <t>张玉娟</t>
  </si>
  <si>
    <t>136240601521</t>
  </si>
  <si>
    <t>叶青云</t>
  </si>
  <si>
    <t>2401300050023</t>
  </si>
  <si>
    <t>青原区新圩镇</t>
  </si>
  <si>
    <t>136241313525</t>
  </si>
  <si>
    <t>邓坤</t>
  </si>
  <si>
    <t>2401300050024</t>
  </si>
  <si>
    <t>青原区值夏镇</t>
  </si>
  <si>
    <t>136242015719</t>
  </si>
  <si>
    <t>陈晗丽</t>
  </si>
  <si>
    <t>2401300049026</t>
  </si>
  <si>
    <t>井冈山市委党史办</t>
  </si>
  <si>
    <t>136241502714</t>
  </si>
  <si>
    <t>2401300049027</t>
  </si>
  <si>
    <t>共青团井冈山市委</t>
  </si>
  <si>
    <t>136240102221</t>
  </si>
  <si>
    <t>江文琦</t>
  </si>
  <si>
    <t>2401300049028</t>
  </si>
  <si>
    <t>井冈山市文联</t>
  </si>
  <si>
    <t>136241600111</t>
  </si>
  <si>
    <t>李雨舟</t>
  </si>
  <si>
    <t>2401300049029</t>
  </si>
  <si>
    <t>井冈山市房地产管理局</t>
  </si>
  <si>
    <t>文秘岗</t>
  </si>
  <si>
    <t>136012003029</t>
  </si>
  <si>
    <t>张爽</t>
  </si>
  <si>
    <t>2401300049030</t>
  </si>
  <si>
    <t>井冈山市体育局</t>
  </si>
  <si>
    <t>136241104421</t>
  </si>
  <si>
    <t>肖名花</t>
  </si>
  <si>
    <t>2401300049031</t>
  </si>
  <si>
    <t>井冈山市供销合作社</t>
  </si>
  <si>
    <t>136012900616</t>
  </si>
  <si>
    <t>肖文琴</t>
  </si>
  <si>
    <t>2401300049032</t>
  </si>
  <si>
    <t>井冈山市商务局</t>
  </si>
  <si>
    <t>136241502105</t>
  </si>
  <si>
    <t>张陈茜子</t>
  </si>
  <si>
    <t>2401300050033</t>
  </si>
  <si>
    <t>井冈山市古城镇</t>
  </si>
  <si>
    <t>136242014818</t>
  </si>
  <si>
    <t>谢晔</t>
  </si>
  <si>
    <t>2401300050034</t>
  </si>
  <si>
    <t>井冈山市厦坪镇</t>
  </si>
  <si>
    <t>136240100910</t>
  </si>
  <si>
    <t>习志强</t>
  </si>
  <si>
    <t>2401300050035</t>
  </si>
  <si>
    <t>井冈山市新城镇</t>
  </si>
  <si>
    <t>136241314126</t>
  </si>
  <si>
    <t>彭菁</t>
  </si>
  <si>
    <t>2401300050036</t>
  </si>
  <si>
    <t>井冈山市大陇镇</t>
  </si>
  <si>
    <t>136240601404</t>
  </si>
  <si>
    <t>张强</t>
  </si>
  <si>
    <t>2401300050037</t>
  </si>
  <si>
    <t>井冈山市拿山乡</t>
  </si>
  <si>
    <t>136241602107</t>
  </si>
  <si>
    <t>肖婷</t>
  </si>
  <si>
    <t>2401300050038</t>
  </si>
  <si>
    <t>井冈山市下七乡</t>
  </si>
  <si>
    <t>136240800818</t>
  </si>
  <si>
    <t>尹黎明</t>
  </si>
  <si>
    <t>2401300050039</t>
  </si>
  <si>
    <t>井冈山市长坪乡</t>
  </si>
  <si>
    <t>136015802104</t>
  </si>
  <si>
    <t>张仁杰</t>
  </si>
  <si>
    <t>2401300050040</t>
  </si>
  <si>
    <t>井冈山市茅坪乡</t>
  </si>
  <si>
    <t>136210503804</t>
  </si>
  <si>
    <t>杨烨</t>
  </si>
  <si>
    <t>2401300050041</t>
  </si>
  <si>
    <t>井冈山市葛田乡</t>
  </si>
  <si>
    <t>136241501023</t>
  </si>
  <si>
    <t>刘芳玉</t>
  </si>
  <si>
    <t>2401300050042</t>
  </si>
  <si>
    <t>井冈山市荷花乡</t>
  </si>
  <si>
    <t>136241501004</t>
  </si>
  <si>
    <t>刘日花</t>
  </si>
  <si>
    <t>2401300050043</t>
  </si>
  <si>
    <t>井冈山市睦村乡</t>
  </si>
  <si>
    <t>136016912601</t>
  </si>
  <si>
    <t>徐婷</t>
  </si>
  <si>
    <t>2401300050044</t>
  </si>
  <si>
    <t>井冈山市坳里乡</t>
  </si>
  <si>
    <t>136241101516</t>
  </si>
  <si>
    <t>李萍</t>
  </si>
  <si>
    <t>2401300050045</t>
  </si>
  <si>
    <t>井冈山市鹅岭乡</t>
  </si>
  <si>
    <t>136240802625</t>
  </si>
  <si>
    <t>吴振</t>
  </si>
  <si>
    <t>2401300050046</t>
  </si>
  <si>
    <t>井冈山市柏露乡</t>
  </si>
  <si>
    <t>136241707428</t>
  </si>
  <si>
    <t>肖瑶</t>
  </si>
  <si>
    <t>2401300042047</t>
  </si>
  <si>
    <t>吉安县森林公安局</t>
  </si>
  <si>
    <t>136016302801</t>
  </si>
  <si>
    <t>黎祥</t>
  </si>
  <si>
    <t>2401300049048</t>
  </si>
  <si>
    <t>吉安县委党校</t>
  </si>
  <si>
    <t>理论教员岗</t>
  </si>
  <si>
    <t>136016809524</t>
  </si>
  <si>
    <t>张希童</t>
  </si>
  <si>
    <t>2401300049049</t>
  </si>
  <si>
    <t>136241209124</t>
  </si>
  <si>
    <t>饶思思</t>
  </si>
  <si>
    <t>2401300050087</t>
  </si>
  <si>
    <t>136240702029</t>
  </si>
  <si>
    <t>肖清</t>
  </si>
  <si>
    <t>2401300050088</t>
  </si>
  <si>
    <t>新干县金川镇</t>
  </si>
  <si>
    <t>136241309402</t>
  </si>
  <si>
    <t>黄瞳</t>
  </si>
  <si>
    <t>136240603320</t>
  </si>
  <si>
    <t>何志芳</t>
  </si>
  <si>
    <t>2401300050089</t>
  </si>
  <si>
    <t>136240701010</t>
  </si>
  <si>
    <t>张璇</t>
  </si>
  <si>
    <t>2401300050090</t>
  </si>
  <si>
    <t>新干县沂江乡</t>
  </si>
  <si>
    <t>136241600229</t>
  </si>
  <si>
    <t>李昱</t>
  </si>
  <si>
    <t>2401300050091</t>
  </si>
  <si>
    <t>新干县界埠镇</t>
  </si>
  <si>
    <t>136240603324</t>
  </si>
  <si>
    <t>黄丽</t>
  </si>
  <si>
    <t>136017603825</t>
  </si>
  <si>
    <t>曾振江</t>
  </si>
  <si>
    <t>2401300050092</t>
  </si>
  <si>
    <t>新干县荷浦乡</t>
  </si>
  <si>
    <t>136220404718</t>
  </si>
  <si>
    <t>肖亚鹏</t>
  </si>
  <si>
    <t>136011803023</t>
  </si>
  <si>
    <t>王思琪</t>
  </si>
  <si>
    <t>2401300050093</t>
  </si>
  <si>
    <t>新干县三湖镇</t>
  </si>
  <si>
    <t>136012002414</t>
  </si>
  <si>
    <t>李巍</t>
  </si>
  <si>
    <t>2401300050094</t>
  </si>
  <si>
    <t>136240603329</t>
  </si>
  <si>
    <t>曾思艳</t>
  </si>
  <si>
    <t>2401300041095</t>
  </si>
  <si>
    <t>永丰县委办公室</t>
  </si>
  <si>
    <t>136240702318</t>
  </si>
  <si>
    <t>王深斌</t>
  </si>
  <si>
    <t>2401300049096</t>
  </si>
  <si>
    <t>永丰县委党校</t>
  </si>
  <si>
    <t>136241707406</t>
  </si>
  <si>
    <t>钟红艳</t>
  </si>
  <si>
    <t>2401300049097</t>
  </si>
  <si>
    <t>136240801009</t>
  </si>
  <si>
    <t>罗代华</t>
  </si>
  <si>
    <t>2401300049098</t>
  </si>
  <si>
    <t>永丰县科协</t>
  </si>
  <si>
    <t>136240601209</t>
  </si>
  <si>
    <t>谢雅芸</t>
  </si>
  <si>
    <t>2401300050099</t>
  </si>
  <si>
    <t>永丰县恩江镇</t>
  </si>
  <si>
    <t>综治岗</t>
  </si>
  <si>
    <t>136011603325</t>
  </si>
  <si>
    <t>傅雅玲</t>
  </si>
  <si>
    <t>2401300050100</t>
  </si>
  <si>
    <t>136240100112</t>
  </si>
  <si>
    <t>黄翔</t>
  </si>
  <si>
    <t>2401300050101</t>
  </si>
  <si>
    <t>永丰县佐龙乡</t>
  </si>
  <si>
    <t>136016601005</t>
  </si>
  <si>
    <t>邓丽萍</t>
  </si>
  <si>
    <t>2401300050102</t>
  </si>
  <si>
    <t>136241102827</t>
  </si>
  <si>
    <t>黄伟</t>
  </si>
  <si>
    <t>2401300050103</t>
  </si>
  <si>
    <t>永丰县坑田镇</t>
  </si>
  <si>
    <t>136240603425</t>
  </si>
  <si>
    <t>刘涛</t>
  </si>
  <si>
    <t>2401300050104</t>
  </si>
  <si>
    <t>永丰县八江乡</t>
  </si>
  <si>
    <t>136041301616</t>
  </si>
  <si>
    <t>陈韬</t>
  </si>
  <si>
    <t>李薇</t>
  </si>
  <si>
    <t>136241102227</t>
  </si>
  <si>
    <t>梁建</t>
  </si>
  <si>
    <t>136013201609</t>
  </si>
  <si>
    <t>方舟</t>
  </si>
  <si>
    <t>2401300050252</t>
  </si>
  <si>
    <t>136242016316</t>
  </si>
  <si>
    <t>唐文光</t>
  </si>
  <si>
    <t>136241706709</t>
  </si>
  <si>
    <t>郭世耀</t>
  </si>
  <si>
    <t>136210702104</t>
  </si>
  <si>
    <t>龙杰</t>
  </si>
  <si>
    <t>136060109228</t>
  </si>
  <si>
    <t>王桂春</t>
  </si>
  <si>
    <t>136240103814</t>
  </si>
  <si>
    <t>林书晋</t>
  </si>
  <si>
    <t>136242015808</t>
  </si>
  <si>
    <t>李晓明</t>
  </si>
  <si>
    <t>136241603018</t>
  </si>
  <si>
    <t>周平</t>
  </si>
  <si>
    <t>2401300042253</t>
  </si>
  <si>
    <t>永新县森林公安局</t>
  </si>
  <si>
    <t>136010802914</t>
  </si>
  <si>
    <t>张乃彦</t>
  </si>
  <si>
    <t>2401300049254</t>
  </si>
  <si>
    <t>永新县委党校</t>
  </si>
  <si>
    <t>136011402529</t>
  </si>
  <si>
    <t>周文华</t>
  </si>
  <si>
    <t>2401300049255</t>
  </si>
  <si>
    <t>永新县委史志办</t>
  </si>
  <si>
    <t>136015201603</t>
  </si>
  <si>
    <t>朱婵</t>
  </si>
  <si>
    <t>2401300050256</t>
  </si>
  <si>
    <t>永新县禾川镇</t>
  </si>
  <si>
    <t>136017401014</t>
  </si>
  <si>
    <t>肖昕</t>
  </si>
  <si>
    <t>2401300050257</t>
  </si>
  <si>
    <t>永新县石桥镇</t>
  </si>
  <si>
    <t>136241707414</t>
  </si>
  <si>
    <t>陈袁超</t>
  </si>
  <si>
    <t>朱强</t>
  </si>
  <si>
    <t>2401300050258</t>
  </si>
  <si>
    <t>永新县曲白乡</t>
  </si>
  <si>
    <t>136011103507</t>
  </si>
  <si>
    <t>贺吉飞</t>
  </si>
  <si>
    <t>2401300050259</t>
  </si>
  <si>
    <t>136241105329</t>
  </si>
  <si>
    <t>邓皇山</t>
  </si>
  <si>
    <t>2401300050260</t>
  </si>
  <si>
    <t>永新县在中乡</t>
  </si>
  <si>
    <t>136241314009</t>
  </si>
  <si>
    <t>颜正文</t>
  </si>
  <si>
    <t>2401300050261</t>
  </si>
  <si>
    <t>永新县烟阁乡</t>
  </si>
  <si>
    <t>136210504829</t>
  </si>
  <si>
    <t>朱冰</t>
  </si>
  <si>
    <t>2401300050262</t>
  </si>
  <si>
    <t>永新县三湾乡</t>
  </si>
  <si>
    <t>136240803104</t>
  </si>
  <si>
    <t>段香华</t>
  </si>
  <si>
    <t>2401300050263</t>
  </si>
  <si>
    <t>永新县里田镇</t>
  </si>
  <si>
    <t>136241310602</t>
  </si>
  <si>
    <t>周祥</t>
  </si>
  <si>
    <t>2401300050264</t>
  </si>
  <si>
    <t>永新县龙田乡</t>
  </si>
  <si>
    <t>136241100129</t>
  </si>
  <si>
    <t>张文涛</t>
  </si>
  <si>
    <t>2401300050265</t>
  </si>
  <si>
    <t>永新县高溪乡</t>
  </si>
  <si>
    <t>136015000318</t>
  </si>
  <si>
    <t>刘鹏</t>
  </si>
  <si>
    <t>2401300050266</t>
  </si>
  <si>
    <t>永新县龙门镇</t>
  </si>
  <si>
    <t>136015601812</t>
  </si>
  <si>
    <t>尹继桂</t>
  </si>
  <si>
    <t>2401300050267</t>
  </si>
  <si>
    <t>136241312214</t>
  </si>
  <si>
    <t>周智玮</t>
  </si>
  <si>
    <t>2401300050268</t>
  </si>
  <si>
    <t>永新县高市乡</t>
  </si>
  <si>
    <t>136241101212</t>
  </si>
  <si>
    <t>彭卫明</t>
  </si>
  <si>
    <t>2401300050269</t>
  </si>
  <si>
    <t>136241103829</t>
  </si>
  <si>
    <t>龙娇</t>
  </si>
  <si>
    <t>2401300050270</t>
  </si>
  <si>
    <t>永新县怀忠镇</t>
  </si>
  <si>
    <t>136210501411</t>
  </si>
  <si>
    <t>2401300050271</t>
  </si>
  <si>
    <t>136240103717</t>
  </si>
  <si>
    <t>贺正昱</t>
  </si>
  <si>
    <t>2401300049050</t>
  </si>
  <si>
    <t>江西吉安高新技术产业园管理委员会</t>
  </si>
  <si>
    <t>136241706727</t>
  </si>
  <si>
    <t>赵松青</t>
  </si>
  <si>
    <t>2401300049051</t>
  </si>
  <si>
    <t>经济管理岗</t>
  </si>
  <si>
    <t>136241502924</t>
  </si>
  <si>
    <t>贺璐</t>
  </si>
  <si>
    <t>2401300049052</t>
  </si>
  <si>
    <t>综合执法岗</t>
  </si>
  <si>
    <t>136241105324</t>
  </si>
  <si>
    <t>江爱军</t>
  </si>
  <si>
    <t>2401300049053</t>
  </si>
  <si>
    <t>科技服务岗</t>
  </si>
  <si>
    <t>136240701526</t>
  </si>
  <si>
    <t>陈飞跃</t>
  </si>
  <si>
    <t>2401300049054</t>
  </si>
  <si>
    <t>吉安县档案局</t>
  </si>
  <si>
    <t>档案管理岗</t>
  </si>
  <si>
    <t>136241706228</t>
  </si>
  <si>
    <t>黄腾腾</t>
  </si>
  <si>
    <t>2401300049055</t>
  </si>
  <si>
    <t>136220403302</t>
  </si>
  <si>
    <t>赖晨霞</t>
  </si>
  <si>
    <t>2401300050056</t>
  </si>
  <si>
    <t>吉安县油田镇</t>
  </si>
  <si>
    <t>136050903116</t>
  </si>
  <si>
    <t>彭彪</t>
  </si>
  <si>
    <t>2401300050057</t>
  </si>
  <si>
    <t>吉安县万福镇</t>
  </si>
  <si>
    <t>136241602006</t>
  </si>
  <si>
    <t>龙耀明</t>
  </si>
  <si>
    <t>2401300050058</t>
  </si>
  <si>
    <t>136242015430</t>
  </si>
  <si>
    <t>熊悦</t>
  </si>
  <si>
    <t>2401300050059</t>
  </si>
  <si>
    <t>吉安县大冲乡</t>
  </si>
  <si>
    <t>136241501516</t>
  </si>
  <si>
    <t>李林</t>
  </si>
  <si>
    <t>2401300050060</t>
  </si>
  <si>
    <t>吉安县桐坪镇</t>
  </si>
  <si>
    <t>136240801728</t>
  </si>
  <si>
    <t>胡志勇</t>
  </si>
  <si>
    <t>2401300050061</t>
  </si>
  <si>
    <t>吉安县浬田镇</t>
  </si>
  <si>
    <t>136016407725</t>
  </si>
  <si>
    <t>刘军亮</t>
  </si>
  <si>
    <t>2401300050062</t>
  </si>
  <si>
    <t>136240802304</t>
  </si>
  <si>
    <t>周江</t>
  </si>
  <si>
    <t>2401300050063</t>
  </si>
  <si>
    <t>吉安县固江镇</t>
  </si>
  <si>
    <t>136241601512</t>
  </si>
  <si>
    <t>2401300050064</t>
  </si>
  <si>
    <t>吉安县永和镇</t>
  </si>
  <si>
    <t>136240100408</t>
  </si>
  <si>
    <t>刘辉郁</t>
  </si>
  <si>
    <t>2401300050065</t>
  </si>
  <si>
    <t>吉安县敦厚镇</t>
  </si>
  <si>
    <t>136241103320</t>
  </si>
  <si>
    <t>郭文佳</t>
  </si>
  <si>
    <t>2401300050066</t>
  </si>
  <si>
    <t>吉安县登龙乡</t>
  </si>
  <si>
    <t>136241705406</t>
  </si>
  <si>
    <t>李杰</t>
  </si>
  <si>
    <t>2401300050067</t>
  </si>
  <si>
    <t>吉安县永阳镇</t>
  </si>
  <si>
    <t>136241703617</t>
  </si>
  <si>
    <t>刘文辉</t>
  </si>
  <si>
    <t>2401300050068</t>
  </si>
  <si>
    <t>吉安县安塘乡</t>
  </si>
  <si>
    <t>136241207024</t>
  </si>
  <si>
    <t>彭钰</t>
  </si>
  <si>
    <t>2401300050069</t>
  </si>
  <si>
    <t>吉安县天河镇</t>
  </si>
  <si>
    <t>136240101010</t>
  </si>
  <si>
    <t>邓大华</t>
  </si>
  <si>
    <t>2401300050105</t>
  </si>
  <si>
    <t>136016405117</t>
  </si>
  <si>
    <t>甘钦伦</t>
  </si>
  <si>
    <t>2401300050106</t>
  </si>
  <si>
    <t>永丰县鹿冈乡</t>
  </si>
  <si>
    <t>136241105226</t>
  </si>
  <si>
    <t>曾叙恺</t>
  </si>
  <si>
    <t>2401300050107</t>
  </si>
  <si>
    <t>永丰县古县镇</t>
  </si>
  <si>
    <t>136241600428</t>
  </si>
  <si>
    <t>曾庆星</t>
  </si>
  <si>
    <t>2401300050108</t>
  </si>
  <si>
    <t>136241703829</t>
  </si>
  <si>
    <t>张晶晶</t>
  </si>
  <si>
    <t>2401300050109</t>
  </si>
  <si>
    <t>永丰县藤田镇</t>
  </si>
  <si>
    <t>护林防火岗</t>
  </si>
  <si>
    <t>136241208711</t>
  </si>
  <si>
    <t>吴祥凤</t>
  </si>
  <si>
    <t>2401300050110</t>
  </si>
  <si>
    <t>136241313124</t>
  </si>
  <si>
    <t>2401300050111</t>
  </si>
  <si>
    <t>永丰县陶唐乡</t>
  </si>
  <si>
    <t>矿山安全岗</t>
  </si>
  <si>
    <t>136014801907</t>
  </si>
  <si>
    <t>潘洋成</t>
  </si>
  <si>
    <t>2401300050112</t>
  </si>
  <si>
    <t>永丰县石马镇</t>
  </si>
  <si>
    <t>136241105704</t>
  </si>
  <si>
    <t>刘嘉琦</t>
  </si>
  <si>
    <t>2401300050113</t>
  </si>
  <si>
    <t>136241601921</t>
  </si>
  <si>
    <t>帅丽雯</t>
  </si>
  <si>
    <t>2401300050114</t>
  </si>
  <si>
    <t>永丰县中村乡</t>
  </si>
  <si>
    <t>136241600626</t>
  </si>
  <si>
    <t>陈盼</t>
  </si>
  <si>
    <t>2401300050115</t>
  </si>
  <si>
    <t>永丰县上溪乡</t>
  </si>
  <si>
    <t>136240702218</t>
  </si>
  <si>
    <t>宋继忠</t>
  </si>
  <si>
    <t>2401300050116</t>
  </si>
  <si>
    <t>永丰县沙溪镇</t>
  </si>
  <si>
    <t>136014800802</t>
  </si>
  <si>
    <t>杨梦帆</t>
  </si>
  <si>
    <t>2401300050117</t>
  </si>
  <si>
    <t>136241707111</t>
  </si>
  <si>
    <t>温燕</t>
  </si>
  <si>
    <t>2401300050118</t>
  </si>
  <si>
    <t>永丰县上固乡</t>
  </si>
  <si>
    <t>136241207513</t>
  </si>
  <si>
    <t>罗来亮</t>
  </si>
  <si>
    <t>2401300050119</t>
  </si>
  <si>
    <t>永丰县龙冈畲族乡</t>
  </si>
  <si>
    <t>136012501003</t>
  </si>
  <si>
    <t>雷陈</t>
  </si>
  <si>
    <t>2401300050120</t>
  </si>
  <si>
    <t>136240700630</t>
  </si>
  <si>
    <t>刘安琪</t>
  </si>
  <si>
    <t>2401300050121</t>
  </si>
  <si>
    <t>永丰县君埠乡</t>
  </si>
  <si>
    <t>136240701807</t>
  </si>
  <si>
    <t>李华安</t>
  </si>
  <si>
    <t>2401300050122</t>
  </si>
  <si>
    <t>永丰县潭头乡</t>
  </si>
  <si>
    <t>136241309913</t>
  </si>
  <si>
    <t>曾毓民</t>
  </si>
  <si>
    <t>2401300050123</t>
  </si>
  <si>
    <t>永丰县三坊乡</t>
  </si>
  <si>
    <t>136241703513</t>
  </si>
  <si>
    <t>黄廷吉</t>
  </si>
  <si>
    <t>永丰县公安局</t>
  </si>
  <si>
    <t>2401300042124</t>
  </si>
  <si>
    <t>峡江县人民政府办公室</t>
  </si>
  <si>
    <t>136212501528</t>
  </si>
  <si>
    <t>曾政</t>
  </si>
  <si>
    <t>2401300042125</t>
  </si>
  <si>
    <t>峡江县人力资源和社会保障局</t>
  </si>
  <si>
    <t>136240603123</t>
  </si>
  <si>
    <t>肖若尘</t>
  </si>
  <si>
    <t>刘璐</t>
  </si>
  <si>
    <t>2401300042126</t>
  </si>
  <si>
    <t>峡江县市场和质量监督管理局</t>
  </si>
  <si>
    <t>马埠分局业务岗</t>
  </si>
  <si>
    <t>136010803123</t>
  </si>
  <si>
    <t>邹安迪</t>
  </si>
  <si>
    <t>2401300042127</t>
  </si>
  <si>
    <t>136241310820</t>
  </si>
  <si>
    <t>叶宇平</t>
  </si>
  <si>
    <t>2401300042128</t>
  </si>
  <si>
    <t>砚溪分局业务岗</t>
  </si>
  <si>
    <t>136241312025</t>
  </si>
  <si>
    <t>卢俊</t>
  </si>
  <si>
    <t>2401300042129</t>
  </si>
  <si>
    <t>峡江县审计局</t>
  </si>
  <si>
    <t>136241501011</t>
  </si>
  <si>
    <t>吕炀</t>
  </si>
  <si>
    <t>2401300042130</t>
  </si>
  <si>
    <t>峡江县司法局</t>
  </si>
  <si>
    <t>136050500617</t>
  </si>
  <si>
    <t>廖钰君</t>
  </si>
  <si>
    <t>2401300042131</t>
  </si>
  <si>
    <t>峡江县森林公安局</t>
  </si>
  <si>
    <t>136241311218</t>
  </si>
  <si>
    <t>刘冬</t>
  </si>
  <si>
    <t>2401300049133</t>
  </si>
  <si>
    <t>江西峡江工业园区管理委员会</t>
  </si>
  <si>
    <t>136241311213</t>
  </si>
  <si>
    <t>刘江临</t>
  </si>
  <si>
    <t>2401300049134</t>
  </si>
  <si>
    <t>136015203903</t>
  </si>
  <si>
    <t>杨道武</t>
  </si>
  <si>
    <t>2401300049135</t>
  </si>
  <si>
    <t>136241312416</t>
  </si>
  <si>
    <t>陈卓</t>
  </si>
  <si>
    <t>2401300049136</t>
  </si>
  <si>
    <t>136013406726</t>
  </si>
  <si>
    <t>李诚</t>
  </si>
  <si>
    <t>2401300049137</t>
  </si>
  <si>
    <t>峡江县供销合作联社</t>
  </si>
  <si>
    <t>136050506623</t>
  </si>
  <si>
    <t>彭丽娟</t>
  </si>
  <si>
    <t>2401300050138</t>
  </si>
  <si>
    <t>峡江县马埠镇</t>
  </si>
  <si>
    <t>136241103106</t>
  </si>
  <si>
    <t>陈伟</t>
  </si>
  <si>
    <t>2401300050139</t>
  </si>
  <si>
    <t>136241206317</t>
  </si>
  <si>
    <t>廖毅仁</t>
  </si>
  <si>
    <t>2401300050140</t>
  </si>
  <si>
    <t>峡江县水边镇</t>
  </si>
  <si>
    <t>136241707215</t>
  </si>
  <si>
    <t>何梓琨</t>
  </si>
  <si>
    <t>2401300050141</t>
  </si>
  <si>
    <t>136240601413</t>
  </si>
  <si>
    <t>曾启程</t>
  </si>
  <si>
    <t>2401300050142</t>
  </si>
  <si>
    <t>峡江县仁和镇</t>
  </si>
  <si>
    <t>136241705226</t>
  </si>
  <si>
    <t>曹健</t>
  </si>
  <si>
    <t>2401300050143</t>
  </si>
  <si>
    <t>136016603515</t>
  </si>
  <si>
    <t>邓绍华</t>
  </si>
  <si>
    <t>2401300050144</t>
  </si>
  <si>
    <t>峡江县砚溪镇</t>
  </si>
  <si>
    <t>136050900421</t>
  </si>
  <si>
    <t>郑攀</t>
  </si>
  <si>
    <t>2401300050145</t>
  </si>
  <si>
    <t>峡江县罗田镇</t>
  </si>
  <si>
    <t>136241104614</t>
  </si>
  <si>
    <t>吴鹏</t>
  </si>
  <si>
    <t>2401300050146</t>
  </si>
  <si>
    <t>136016003325</t>
  </si>
  <si>
    <t>张瑞</t>
  </si>
  <si>
    <t>2401300042147</t>
  </si>
  <si>
    <t>吉水县司法局</t>
  </si>
  <si>
    <t>白沙司法所司法行政岗</t>
  </si>
  <si>
    <t>136210903525</t>
  </si>
  <si>
    <t>龙琴</t>
  </si>
  <si>
    <t>2401300042148</t>
  </si>
  <si>
    <t>冠山司法所司法行政岗</t>
  </si>
  <si>
    <t>136241311820</t>
  </si>
  <si>
    <t>彭涵</t>
  </si>
  <si>
    <t>2401300042149</t>
  </si>
  <si>
    <t>水田司法所司法行政岗</t>
  </si>
  <si>
    <t>136240701311</t>
  </si>
  <si>
    <t>邱凌凌</t>
  </si>
  <si>
    <t>2401300049150</t>
  </si>
  <si>
    <t>吉水县委党校</t>
  </si>
  <si>
    <t>教学岗</t>
  </si>
  <si>
    <t>136011000705</t>
  </si>
  <si>
    <t>李文婷</t>
  </si>
  <si>
    <t>136242016523</t>
  </si>
  <si>
    <t>文洁</t>
  </si>
  <si>
    <t>2401100050002</t>
  </si>
  <si>
    <t>136241705205</t>
  </si>
  <si>
    <t>王蕾</t>
  </si>
  <si>
    <t>136012703519</t>
  </si>
  <si>
    <t>刘彤宇</t>
  </si>
  <si>
    <t>136241705104</t>
  </si>
  <si>
    <t>王戈扬</t>
  </si>
  <si>
    <t>136241310610</t>
  </si>
  <si>
    <t>肖玄子烨</t>
  </si>
  <si>
    <t>2401100050003</t>
  </si>
  <si>
    <t>专武岗</t>
  </si>
  <si>
    <t>136241601319</t>
  </si>
  <si>
    <t>刘凯</t>
  </si>
  <si>
    <t>136241206818</t>
  </si>
  <si>
    <t>刘倩</t>
  </si>
  <si>
    <t>136240601826</t>
  </si>
  <si>
    <t>李清湖</t>
  </si>
  <si>
    <t>136240601704</t>
  </si>
  <si>
    <t>匡泽剑</t>
  </si>
  <si>
    <t>136241600708</t>
  </si>
  <si>
    <t>曾靖</t>
  </si>
  <si>
    <t>136016007226</t>
  </si>
  <si>
    <t>王嘉翼</t>
  </si>
  <si>
    <t>136220405201</t>
  </si>
  <si>
    <t>唐仕荣</t>
  </si>
  <si>
    <t>136015000413</t>
  </si>
  <si>
    <t>张晓雷</t>
  </si>
  <si>
    <t>刘磊</t>
  </si>
  <si>
    <t>刘斐</t>
  </si>
  <si>
    <t>2401300032001</t>
  </si>
  <si>
    <t>吉安市统计局</t>
  </si>
  <si>
    <t>业务岗</t>
  </si>
  <si>
    <t>136241102914</t>
  </si>
  <si>
    <t>高志华</t>
  </si>
  <si>
    <t>136240100907</t>
  </si>
  <si>
    <t>卢玉玲</t>
  </si>
  <si>
    <t>2401300032002</t>
  </si>
  <si>
    <t>吉安市卫生和计划生育委员会</t>
  </si>
  <si>
    <t>会计岗</t>
  </si>
  <si>
    <t>136241501105</t>
  </si>
  <si>
    <t>郭文敏</t>
  </si>
  <si>
    <t>2401300032003</t>
  </si>
  <si>
    <t>136240801005</t>
  </si>
  <si>
    <t>聂雨婷</t>
  </si>
  <si>
    <t>2401300032004</t>
  </si>
  <si>
    <t>吉安市市场和质量监督管理局</t>
  </si>
  <si>
    <t>特种设备安全监察岗</t>
  </si>
  <si>
    <t>136241101704</t>
  </si>
  <si>
    <t>尹鸿程</t>
  </si>
  <si>
    <t>2401300032005</t>
  </si>
  <si>
    <t>吉安市司法局</t>
  </si>
  <si>
    <t>136240602511</t>
  </si>
  <si>
    <t>王若讷</t>
  </si>
  <si>
    <t>2401300032006</t>
  </si>
  <si>
    <t>136015804525</t>
  </si>
  <si>
    <t>肖慧飞</t>
  </si>
  <si>
    <t>王鹏</t>
  </si>
  <si>
    <t>2401300039007</t>
  </si>
  <si>
    <t>吉安市劳动就业服务管理局</t>
  </si>
  <si>
    <t>136241600614</t>
  </si>
  <si>
    <t>黄燕</t>
  </si>
  <si>
    <t>2401300039008</t>
  </si>
  <si>
    <t>136242014804</t>
  </si>
  <si>
    <t>钟政</t>
  </si>
  <si>
    <t>2401300039009</t>
  </si>
  <si>
    <t>吉安市社会保险事业管理处</t>
  </si>
  <si>
    <t>136240603219</t>
  </si>
  <si>
    <t>汤巍</t>
  </si>
  <si>
    <t>136011001623</t>
  </si>
  <si>
    <t>赖兵泉</t>
  </si>
  <si>
    <t>2401300050195</t>
  </si>
  <si>
    <t>136050502325</t>
  </si>
  <si>
    <t>曾成</t>
  </si>
  <si>
    <t>2401300050196</t>
  </si>
  <si>
    <t>泰和县沙村镇</t>
  </si>
  <si>
    <t>136241104704</t>
  </si>
  <si>
    <t>钟铭</t>
  </si>
  <si>
    <t>2401300050197</t>
  </si>
  <si>
    <t>泰和县水槎乡</t>
  </si>
  <si>
    <t>136241207702</t>
  </si>
  <si>
    <t>徐林英</t>
  </si>
  <si>
    <t>2401300050198</t>
  </si>
  <si>
    <t>泰和县上圯乡</t>
  </si>
  <si>
    <t>136240103013</t>
  </si>
  <si>
    <t>高辛</t>
  </si>
  <si>
    <t>2401300050199</t>
  </si>
  <si>
    <t>泰和县老营盘镇</t>
  </si>
  <si>
    <t>136240802917</t>
  </si>
  <si>
    <t>曾林</t>
  </si>
  <si>
    <t>2401300050200</t>
  </si>
  <si>
    <t>泰和县中龙乡</t>
  </si>
  <si>
    <t>136015805114</t>
  </si>
  <si>
    <t>谢贤云</t>
  </si>
  <si>
    <t>2401300050201</t>
  </si>
  <si>
    <t>136017303120</t>
  </si>
  <si>
    <t>罗启超</t>
  </si>
  <si>
    <t>2401300050202</t>
  </si>
  <si>
    <t>泰和县小龙镇</t>
  </si>
  <si>
    <t>136240602626</t>
  </si>
  <si>
    <t>刘俊秀</t>
  </si>
  <si>
    <t>2401300050203</t>
  </si>
  <si>
    <t>136240600721</t>
  </si>
  <si>
    <t>肖敏杰</t>
  </si>
  <si>
    <t>2401300050204</t>
  </si>
  <si>
    <t>泰和县灌溪镇</t>
  </si>
  <si>
    <t>136212002630</t>
  </si>
  <si>
    <t>阮贺喜</t>
  </si>
  <si>
    <t>2401300050205</t>
  </si>
  <si>
    <t>泰和县苑前镇</t>
  </si>
  <si>
    <t>136210700819</t>
  </si>
  <si>
    <t>皮小青</t>
  </si>
  <si>
    <t>136241208024</t>
  </si>
  <si>
    <t>郭玮</t>
  </si>
  <si>
    <t>2401300050206</t>
  </si>
  <si>
    <t>136012202504</t>
  </si>
  <si>
    <t>罗志仁</t>
  </si>
  <si>
    <t>2401300050207</t>
  </si>
  <si>
    <t>泰和县沿溪镇</t>
  </si>
  <si>
    <t>136011403110</t>
  </si>
  <si>
    <t>郭俊求</t>
  </si>
  <si>
    <t>2401300050208</t>
  </si>
  <si>
    <t>泰和县万合镇</t>
  </si>
  <si>
    <t>136241602907</t>
  </si>
  <si>
    <t>肖平</t>
  </si>
  <si>
    <t>136240700303</t>
  </si>
  <si>
    <t>张啟洋</t>
  </si>
  <si>
    <t>2401300050209</t>
  </si>
  <si>
    <t>136241105102</t>
  </si>
  <si>
    <t>郭洋洋</t>
  </si>
  <si>
    <t>2401300041210</t>
  </si>
  <si>
    <t>万安县委宣传部</t>
  </si>
  <si>
    <t>136241600608</t>
  </si>
  <si>
    <t>周翔</t>
  </si>
  <si>
    <t>2401300041211</t>
  </si>
  <si>
    <t>万安县编办</t>
  </si>
  <si>
    <t>136241602001</t>
  </si>
  <si>
    <t>肖智</t>
  </si>
  <si>
    <t>2401300042212</t>
  </si>
  <si>
    <t>万安县人力资源和社会保障局</t>
  </si>
  <si>
    <t>136240103930</t>
  </si>
  <si>
    <t>郭翥</t>
  </si>
  <si>
    <t>2401300042213</t>
  </si>
  <si>
    <t>136241601213</t>
  </si>
  <si>
    <t>王楠</t>
  </si>
  <si>
    <t>2401300042214</t>
  </si>
  <si>
    <t>万安县市场和质量监督管理局</t>
  </si>
  <si>
    <t>芙蓉分局业务岗</t>
  </si>
  <si>
    <t>136211001219</t>
  </si>
  <si>
    <t>李辉</t>
  </si>
  <si>
    <t>2401300042215</t>
  </si>
  <si>
    <t>五丰分局业务岗</t>
  </si>
  <si>
    <t>136015203926</t>
  </si>
  <si>
    <t>肖声茂</t>
  </si>
  <si>
    <t>2401300042216</t>
  </si>
  <si>
    <t>窑头分局业务岗</t>
  </si>
  <si>
    <t>136241206503</t>
  </si>
  <si>
    <t>叶子晖</t>
  </si>
  <si>
    <t>2401300042217</t>
  </si>
  <si>
    <t>万安县财政局</t>
  </si>
  <si>
    <t>136241502004</t>
  </si>
  <si>
    <t>郭年平</t>
  </si>
  <si>
    <t>2401300042218</t>
  </si>
  <si>
    <t>需体能测评合格方能入闱体检</t>
  </si>
  <si>
    <t>是否入闱体检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</si>
</sst>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#,##0.00;[Red]#,##0.00"/>
    <numFmt numFmtId="179" formatCode="0.00_);[Red]\(0.00\)"/>
  </numFmts>
  <fonts count="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22"/>
      <name val="方正小标宋简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79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17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5"/>
  <sheetViews>
    <sheetView tabSelected="1" workbookViewId="0" topLeftCell="A1">
      <selection activeCell="D8" sqref="D8"/>
    </sheetView>
  </sheetViews>
  <sheetFormatPr defaultColWidth="9.140625" defaultRowHeight="16.5" customHeight="1"/>
  <cols>
    <col min="1" max="1" width="14.28125" style="7" customWidth="1"/>
    <col min="2" max="2" width="29.7109375" style="7" customWidth="1"/>
    <col min="3" max="3" width="15.8515625" style="7" customWidth="1"/>
    <col min="4" max="4" width="13.00390625" style="9" customWidth="1"/>
    <col min="5" max="5" width="8.57421875" style="7" customWidth="1"/>
    <col min="6" max="6" width="7.421875" style="10" customWidth="1"/>
    <col min="7" max="7" width="8.00390625" style="11" customWidth="1"/>
    <col min="8" max="8" width="7.421875" style="11" customWidth="1"/>
    <col min="9" max="9" width="2.8515625" style="7" customWidth="1"/>
    <col min="10" max="10" width="28.7109375" style="7" customWidth="1"/>
    <col min="11" max="16384" width="9.140625" style="7" customWidth="1"/>
  </cols>
  <sheetData>
    <row r="1" spans="1:10" s="2" customFormat="1" ht="40.5" customHeight="1">
      <c r="A1" s="15" t="s">
        <v>234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32.25" customHeight="1">
      <c r="A2" s="3" t="s">
        <v>400</v>
      </c>
      <c r="B2" s="3" t="s">
        <v>401</v>
      </c>
      <c r="C2" s="3" t="s">
        <v>402</v>
      </c>
      <c r="D2" s="4" t="s">
        <v>403</v>
      </c>
      <c r="E2" s="3" t="s">
        <v>404</v>
      </c>
      <c r="F2" s="12" t="s">
        <v>235</v>
      </c>
      <c r="G2" s="13" t="s">
        <v>237</v>
      </c>
      <c r="H2" s="5" t="s">
        <v>236</v>
      </c>
      <c r="I2" s="14" t="s">
        <v>550</v>
      </c>
      <c r="J2" s="6" t="s">
        <v>1465</v>
      </c>
    </row>
    <row r="3" spans="1:10" ht="16.5" customHeight="1">
      <c r="A3" s="3" t="s">
        <v>405</v>
      </c>
      <c r="B3" s="3" t="s">
        <v>406</v>
      </c>
      <c r="C3" s="3" t="s">
        <v>407</v>
      </c>
      <c r="D3" s="4" t="s">
        <v>408</v>
      </c>
      <c r="E3" s="3" t="s">
        <v>409</v>
      </c>
      <c r="F3" s="8">
        <v>126.32</v>
      </c>
      <c r="G3" s="1">
        <v>85.11</v>
      </c>
      <c r="H3" s="1">
        <f aca="true" t="shared" si="0" ref="H3:H66">F3+G3*2</f>
        <v>296.53999999999996</v>
      </c>
      <c r="I3" s="3">
        <v>1</v>
      </c>
      <c r="J3" s="6" t="s">
        <v>68</v>
      </c>
    </row>
    <row r="4" spans="1:10" ht="16.5" customHeight="1">
      <c r="A4" s="3" t="s">
        <v>410</v>
      </c>
      <c r="B4" s="3" t="s">
        <v>411</v>
      </c>
      <c r="C4" s="3" t="s">
        <v>412</v>
      </c>
      <c r="D4" s="4" t="s">
        <v>413</v>
      </c>
      <c r="E4" s="3" t="s">
        <v>414</v>
      </c>
      <c r="F4" s="8">
        <v>126.75</v>
      </c>
      <c r="G4" s="1">
        <v>85.26</v>
      </c>
      <c r="H4" s="1">
        <f t="shared" si="0"/>
        <v>297.27</v>
      </c>
      <c r="I4" s="3">
        <v>1</v>
      </c>
      <c r="J4" s="6" t="s">
        <v>68</v>
      </c>
    </row>
    <row r="5" spans="1:10" ht="16.5" customHeight="1">
      <c r="A5" s="3" t="s">
        <v>415</v>
      </c>
      <c r="B5" s="3" t="s">
        <v>416</v>
      </c>
      <c r="C5" s="3" t="s">
        <v>412</v>
      </c>
      <c r="D5" s="4" t="s">
        <v>417</v>
      </c>
      <c r="E5" s="3" t="s">
        <v>418</v>
      </c>
      <c r="F5" s="8">
        <v>131.05</v>
      </c>
      <c r="G5" s="1">
        <v>80.49</v>
      </c>
      <c r="H5" s="1">
        <f t="shared" si="0"/>
        <v>292.03</v>
      </c>
      <c r="I5" s="3">
        <v>1</v>
      </c>
      <c r="J5" s="6" t="s">
        <v>68</v>
      </c>
    </row>
    <row r="6" spans="1:10" ht="16.5" customHeight="1">
      <c r="A6" s="3" t="s">
        <v>419</v>
      </c>
      <c r="B6" s="3" t="s">
        <v>420</v>
      </c>
      <c r="C6" s="3" t="s">
        <v>412</v>
      </c>
      <c r="D6" s="4" t="s">
        <v>421</v>
      </c>
      <c r="E6" s="3" t="s">
        <v>422</v>
      </c>
      <c r="F6" s="8">
        <v>127.64</v>
      </c>
      <c r="G6" s="1">
        <v>82.27</v>
      </c>
      <c r="H6" s="1">
        <f t="shared" si="0"/>
        <v>292.18</v>
      </c>
      <c r="I6" s="3">
        <v>1</v>
      </c>
      <c r="J6" s="6" t="s">
        <v>68</v>
      </c>
    </row>
    <row r="7" spans="1:10" ht="16.5" customHeight="1">
      <c r="A7" s="3" t="s">
        <v>423</v>
      </c>
      <c r="B7" s="3" t="s">
        <v>424</v>
      </c>
      <c r="C7" s="3" t="s">
        <v>412</v>
      </c>
      <c r="D7" s="4" t="s">
        <v>425</v>
      </c>
      <c r="E7" s="3" t="s">
        <v>426</v>
      </c>
      <c r="F7" s="8">
        <v>122.22</v>
      </c>
      <c r="G7" s="1">
        <v>79.64</v>
      </c>
      <c r="H7" s="1">
        <f t="shared" si="0"/>
        <v>281.5</v>
      </c>
      <c r="I7" s="3">
        <v>1</v>
      </c>
      <c r="J7" s="6" t="s">
        <v>68</v>
      </c>
    </row>
    <row r="8" spans="1:10" ht="16.5" customHeight="1">
      <c r="A8" s="3" t="s">
        <v>427</v>
      </c>
      <c r="B8" s="3" t="s">
        <v>428</v>
      </c>
      <c r="C8" s="6" t="s">
        <v>238</v>
      </c>
      <c r="D8" s="4" t="s">
        <v>430</v>
      </c>
      <c r="E8" s="3" t="s">
        <v>431</v>
      </c>
      <c r="F8" s="8">
        <v>104.03</v>
      </c>
      <c r="G8" s="1">
        <v>82.96</v>
      </c>
      <c r="H8" s="1">
        <f t="shared" si="0"/>
        <v>269.95</v>
      </c>
      <c r="I8" s="3">
        <v>1</v>
      </c>
      <c r="J8" s="6" t="s">
        <v>1464</v>
      </c>
    </row>
    <row r="9" spans="1:10" ht="16.5" customHeight="1">
      <c r="A9" s="3" t="s">
        <v>432</v>
      </c>
      <c r="B9" s="3" t="s">
        <v>433</v>
      </c>
      <c r="C9" s="3" t="s">
        <v>412</v>
      </c>
      <c r="D9" s="4" t="s">
        <v>434</v>
      </c>
      <c r="E9" s="3" t="s">
        <v>435</v>
      </c>
      <c r="F9" s="8">
        <v>126.54</v>
      </c>
      <c r="G9" s="1">
        <v>83.04</v>
      </c>
      <c r="H9" s="1">
        <f t="shared" si="0"/>
        <v>292.62</v>
      </c>
      <c r="I9" s="3">
        <v>1</v>
      </c>
      <c r="J9" s="6" t="s">
        <v>68</v>
      </c>
    </row>
    <row r="10" spans="1:10" ht="16.5" customHeight="1">
      <c r="A10" s="3" t="s">
        <v>436</v>
      </c>
      <c r="B10" s="3" t="s">
        <v>437</v>
      </c>
      <c r="C10" s="3" t="s">
        <v>412</v>
      </c>
      <c r="D10" s="4" t="s">
        <v>438</v>
      </c>
      <c r="E10" s="3" t="s">
        <v>439</v>
      </c>
      <c r="F10" s="8">
        <v>120.02</v>
      </c>
      <c r="G10" s="1">
        <v>85.52</v>
      </c>
      <c r="H10" s="1">
        <f t="shared" si="0"/>
        <v>291.06</v>
      </c>
      <c r="I10" s="3">
        <v>1</v>
      </c>
      <c r="J10" s="6" t="s">
        <v>68</v>
      </c>
    </row>
    <row r="11" spans="1:10" ht="16.5" customHeight="1">
      <c r="A11" s="3" t="s">
        <v>440</v>
      </c>
      <c r="B11" s="3" t="s">
        <v>441</v>
      </c>
      <c r="C11" s="3" t="s">
        <v>442</v>
      </c>
      <c r="D11" s="4" t="s">
        <v>443</v>
      </c>
      <c r="E11" s="3" t="s">
        <v>444</v>
      </c>
      <c r="F11" s="8">
        <v>120.37</v>
      </c>
      <c r="G11" s="1">
        <v>82.9</v>
      </c>
      <c r="H11" s="1">
        <f t="shared" si="0"/>
        <v>286.17</v>
      </c>
      <c r="I11" s="3">
        <v>1</v>
      </c>
      <c r="J11" s="6" t="s">
        <v>68</v>
      </c>
    </row>
    <row r="12" spans="1:10" ht="16.5" customHeight="1">
      <c r="A12" s="3" t="s">
        <v>445</v>
      </c>
      <c r="B12" s="3" t="s">
        <v>446</v>
      </c>
      <c r="C12" s="3" t="s">
        <v>412</v>
      </c>
      <c r="D12" s="4" t="s">
        <v>447</v>
      </c>
      <c r="E12" s="3" t="s">
        <v>448</v>
      </c>
      <c r="F12" s="8">
        <v>115.33</v>
      </c>
      <c r="G12" s="1">
        <v>79.88</v>
      </c>
      <c r="H12" s="1">
        <f t="shared" si="0"/>
        <v>275.09</v>
      </c>
      <c r="I12" s="3">
        <v>1</v>
      </c>
      <c r="J12" s="6" t="s">
        <v>68</v>
      </c>
    </row>
    <row r="13" spans="1:10" ht="16.5" customHeight="1">
      <c r="A13" s="3" t="s">
        <v>449</v>
      </c>
      <c r="B13" s="3" t="s">
        <v>450</v>
      </c>
      <c r="C13" s="3" t="s">
        <v>412</v>
      </c>
      <c r="D13" s="4" t="s">
        <v>451</v>
      </c>
      <c r="E13" s="3" t="s">
        <v>452</v>
      </c>
      <c r="F13" s="8">
        <v>114.92</v>
      </c>
      <c r="G13" s="1">
        <v>79.34</v>
      </c>
      <c r="H13" s="1">
        <f t="shared" si="0"/>
        <v>273.6</v>
      </c>
      <c r="I13" s="3">
        <v>1</v>
      </c>
      <c r="J13" s="6" t="s">
        <v>68</v>
      </c>
    </row>
    <row r="14" spans="1:10" ht="16.5" customHeight="1">
      <c r="A14" s="3" t="s">
        <v>453</v>
      </c>
      <c r="B14" s="3" t="s">
        <v>454</v>
      </c>
      <c r="C14" s="3" t="s">
        <v>412</v>
      </c>
      <c r="D14" s="4" t="s">
        <v>455</v>
      </c>
      <c r="E14" s="3" t="s">
        <v>456</v>
      </c>
      <c r="F14" s="8">
        <v>121.21</v>
      </c>
      <c r="G14" s="1">
        <v>81.56</v>
      </c>
      <c r="H14" s="1">
        <f t="shared" si="0"/>
        <v>284.33</v>
      </c>
      <c r="I14" s="3">
        <v>1</v>
      </c>
      <c r="J14" s="6" t="s">
        <v>68</v>
      </c>
    </row>
    <row r="15" spans="1:10" ht="16.5" customHeight="1">
      <c r="A15" s="3" t="s">
        <v>457</v>
      </c>
      <c r="B15" s="3" t="s">
        <v>458</v>
      </c>
      <c r="C15" s="3" t="s">
        <v>412</v>
      </c>
      <c r="D15" s="4" t="s">
        <v>459</v>
      </c>
      <c r="E15" s="3" t="s">
        <v>460</v>
      </c>
      <c r="F15" s="8">
        <v>124.26</v>
      </c>
      <c r="G15" s="1">
        <v>78.89</v>
      </c>
      <c r="H15" s="1">
        <f t="shared" si="0"/>
        <v>282.04</v>
      </c>
      <c r="I15" s="3">
        <v>1</v>
      </c>
      <c r="J15" s="6" t="s">
        <v>68</v>
      </c>
    </row>
    <row r="16" spans="1:10" ht="16.5" customHeight="1">
      <c r="A16" s="3" t="s">
        <v>461</v>
      </c>
      <c r="B16" s="3" t="s">
        <v>462</v>
      </c>
      <c r="C16" s="3" t="s">
        <v>412</v>
      </c>
      <c r="D16" s="4" t="s">
        <v>463</v>
      </c>
      <c r="E16" s="3" t="s">
        <v>464</v>
      </c>
      <c r="F16" s="8">
        <v>122.45</v>
      </c>
      <c r="G16" s="1">
        <v>84</v>
      </c>
      <c r="H16" s="1">
        <f t="shared" si="0"/>
        <v>290.45</v>
      </c>
      <c r="I16" s="3">
        <v>1</v>
      </c>
      <c r="J16" s="6" t="s">
        <v>68</v>
      </c>
    </row>
    <row r="17" spans="1:10" ht="16.5" customHeight="1">
      <c r="A17" s="3" t="s">
        <v>465</v>
      </c>
      <c r="B17" s="3" t="s">
        <v>466</v>
      </c>
      <c r="C17" s="3" t="s">
        <v>412</v>
      </c>
      <c r="D17" s="4" t="s">
        <v>467</v>
      </c>
      <c r="E17" s="3" t="s">
        <v>468</v>
      </c>
      <c r="F17" s="8">
        <v>121.45</v>
      </c>
      <c r="G17" s="1">
        <v>77.02</v>
      </c>
      <c r="H17" s="1">
        <f t="shared" si="0"/>
        <v>275.49</v>
      </c>
      <c r="I17" s="3">
        <v>1</v>
      </c>
      <c r="J17" s="6" t="s">
        <v>68</v>
      </c>
    </row>
    <row r="18" spans="1:10" ht="16.5" customHeight="1">
      <c r="A18" s="3" t="s">
        <v>469</v>
      </c>
      <c r="B18" s="3" t="s">
        <v>470</v>
      </c>
      <c r="C18" s="3" t="s">
        <v>412</v>
      </c>
      <c r="D18" s="4" t="s">
        <v>471</v>
      </c>
      <c r="E18" s="3" t="s">
        <v>472</v>
      </c>
      <c r="F18" s="8">
        <v>117.42</v>
      </c>
      <c r="G18" s="1">
        <v>81.09</v>
      </c>
      <c r="H18" s="1">
        <f t="shared" si="0"/>
        <v>279.6</v>
      </c>
      <c r="I18" s="3">
        <v>1</v>
      </c>
      <c r="J18" s="6" t="s">
        <v>68</v>
      </c>
    </row>
    <row r="19" spans="1:10" ht="16.5" customHeight="1">
      <c r="A19" s="3" t="s">
        <v>473</v>
      </c>
      <c r="B19" s="3" t="s">
        <v>474</v>
      </c>
      <c r="C19" s="3" t="s">
        <v>412</v>
      </c>
      <c r="D19" s="4" t="s">
        <v>475</v>
      </c>
      <c r="E19" s="3" t="s">
        <v>476</v>
      </c>
      <c r="F19" s="8">
        <v>127.11</v>
      </c>
      <c r="G19" s="1">
        <v>78.08</v>
      </c>
      <c r="H19" s="1">
        <f t="shared" si="0"/>
        <v>283.27</v>
      </c>
      <c r="I19" s="3">
        <v>1</v>
      </c>
      <c r="J19" s="6" t="s">
        <v>68</v>
      </c>
    </row>
    <row r="20" spans="1:10" ht="16.5" customHeight="1">
      <c r="A20" s="3" t="s">
        <v>473</v>
      </c>
      <c r="B20" s="3" t="s">
        <v>474</v>
      </c>
      <c r="C20" s="3" t="s">
        <v>412</v>
      </c>
      <c r="D20" s="4" t="s">
        <v>477</v>
      </c>
      <c r="E20" s="3" t="s">
        <v>478</v>
      </c>
      <c r="F20" s="8">
        <v>124.52</v>
      </c>
      <c r="G20" s="1">
        <v>78.14</v>
      </c>
      <c r="H20" s="1">
        <f t="shared" si="0"/>
        <v>280.8</v>
      </c>
      <c r="I20" s="3">
        <v>2</v>
      </c>
      <c r="J20" s="6" t="s">
        <v>68</v>
      </c>
    </row>
    <row r="21" spans="1:10" ht="16.5" customHeight="1">
      <c r="A21" s="3" t="s">
        <v>473</v>
      </c>
      <c r="B21" s="3" t="s">
        <v>474</v>
      </c>
      <c r="C21" s="3" t="s">
        <v>412</v>
      </c>
      <c r="D21" s="4" t="s">
        <v>479</v>
      </c>
      <c r="E21" s="3" t="s">
        <v>480</v>
      </c>
      <c r="F21" s="8">
        <v>121.36</v>
      </c>
      <c r="G21" s="1">
        <v>79.29</v>
      </c>
      <c r="H21" s="1">
        <f t="shared" si="0"/>
        <v>279.94</v>
      </c>
      <c r="I21" s="3">
        <v>3</v>
      </c>
      <c r="J21" s="6" t="s">
        <v>68</v>
      </c>
    </row>
    <row r="22" spans="1:10" ht="16.5" customHeight="1">
      <c r="A22" s="3" t="s">
        <v>473</v>
      </c>
      <c r="B22" s="3" t="s">
        <v>474</v>
      </c>
      <c r="C22" s="3" t="s">
        <v>412</v>
      </c>
      <c r="D22" s="4" t="s">
        <v>481</v>
      </c>
      <c r="E22" s="3" t="s">
        <v>482</v>
      </c>
      <c r="F22" s="8">
        <v>118.29</v>
      </c>
      <c r="G22" s="1">
        <v>78.48</v>
      </c>
      <c r="H22" s="1">
        <f t="shared" si="0"/>
        <v>275.25</v>
      </c>
      <c r="I22" s="3">
        <v>4</v>
      </c>
      <c r="J22" s="6" t="s">
        <v>68</v>
      </c>
    </row>
    <row r="23" spans="1:10" ht="16.5" customHeight="1">
      <c r="A23" s="3" t="s">
        <v>1302</v>
      </c>
      <c r="B23" s="3" t="s">
        <v>474</v>
      </c>
      <c r="C23" s="3" t="s">
        <v>412</v>
      </c>
      <c r="D23" s="4" t="s">
        <v>1303</v>
      </c>
      <c r="E23" s="3" t="s">
        <v>1304</v>
      </c>
      <c r="F23" s="8">
        <v>127.59</v>
      </c>
      <c r="G23" s="1">
        <v>82.23</v>
      </c>
      <c r="H23" s="1">
        <f t="shared" si="0"/>
        <v>292.05</v>
      </c>
      <c r="I23" s="3">
        <v>1</v>
      </c>
      <c r="J23" s="6" t="s">
        <v>68</v>
      </c>
    </row>
    <row r="24" spans="1:10" ht="16.5" customHeight="1">
      <c r="A24" s="3" t="s">
        <v>1302</v>
      </c>
      <c r="B24" s="3" t="s">
        <v>474</v>
      </c>
      <c r="C24" s="3" t="s">
        <v>412</v>
      </c>
      <c r="D24" s="4" t="s">
        <v>1305</v>
      </c>
      <c r="E24" s="3" t="s">
        <v>1306</v>
      </c>
      <c r="F24" s="8">
        <v>125.96</v>
      </c>
      <c r="G24" s="1">
        <v>80.01</v>
      </c>
      <c r="H24" s="1">
        <f t="shared" si="0"/>
        <v>285.98</v>
      </c>
      <c r="I24" s="3">
        <v>2</v>
      </c>
      <c r="J24" s="6" t="s">
        <v>68</v>
      </c>
    </row>
    <row r="25" spans="1:10" ht="16.5" customHeight="1">
      <c r="A25" s="3" t="s">
        <v>1302</v>
      </c>
      <c r="B25" s="3" t="s">
        <v>474</v>
      </c>
      <c r="C25" s="3" t="s">
        <v>412</v>
      </c>
      <c r="D25" s="4" t="s">
        <v>1307</v>
      </c>
      <c r="E25" s="3" t="s">
        <v>1308</v>
      </c>
      <c r="F25" s="8">
        <v>125.88</v>
      </c>
      <c r="G25" s="1">
        <v>79.71</v>
      </c>
      <c r="H25" s="1">
        <f t="shared" si="0"/>
        <v>285.29999999999995</v>
      </c>
      <c r="I25" s="3">
        <v>3</v>
      </c>
      <c r="J25" s="6" t="s">
        <v>68</v>
      </c>
    </row>
    <row r="26" spans="1:10" ht="16.5" customHeight="1">
      <c r="A26" s="3" t="s">
        <v>1302</v>
      </c>
      <c r="B26" s="3" t="s">
        <v>474</v>
      </c>
      <c r="C26" s="3" t="s">
        <v>412</v>
      </c>
      <c r="D26" s="4" t="s">
        <v>1309</v>
      </c>
      <c r="E26" s="3" t="s">
        <v>1310</v>
      </c>
      <c r="F26" s="8">
        <v>127.49</v>
      </c>
      <c r="G26" s="1">
        <v>78.71</v>
      </c>
      <c r="H26" s="1">
        <f t="shared" si="0"/>
        <v>284.90999999999997</v>
      </c>
      <c r="I26" s="3">
        <v>4</v>
      </c>
      <c r="J26" s="6" t="s">
        <v>68</v>
      </c>
    </row>
    <row r="27" spans="1:10" ht="16.5" customHeight="1">
      <c r="A27" s="3" t="s">
        <v>1311</v>
      </c>
      <c r="B27" s="3" t="s">
        <v>474</v>
      </c>
      <c r="C27" s="3" t="s">
        <v>1312</v>
      </c>
      <c r="D27" s="4" t="s">
        <v>1313</v>
      </c>
      <c r="E27" s="3" t="s">
        <v>1314</v>
      </c>
      <c r="F27" s="8">
        <v>126.36</v>
      </c>
      <c r="G27" s="1">
        <v>81.09</v>
      </c>
      <c r="H27" s="1">
        <f t="shared" si="0"/>
        <v>288.54</v>
      </c>
      <c r="I27" s="3">
        <v>1</v>
      </c>
      <c r="J27" s="6" t="s">
        <v>1464</v>
      </c>
    </row>
    <row r="28" spans="1:10" ht="16.5" customHeight="1">
      <c r="A28" s="3" t="s">
        <v>1311</v>
      </c>
      <c r="B28" s="3" t="s">
        <v>474</v>
      </c>
      <c r="C28" s="3" t="s">
        <v>1312</v>
      </c>
      <c r="D28" s="4" t="s">
        <v>1315</v>
      </c>
      <c r="E28" s="3" t="s">
        <v>1316</v>
      </c>
      <c r="F28" s="8">
        <v>123.53</v>
      </c>
      <c r="G28" s="1">
        <v>80.33</v>
      </c>
      <c r="H28" s="1">
        <f t="shared" si="0"/>
        <v>284.19</v>
      </c>
      <c r="I28" s="3">
        <v>2</v>
      </c>
      <c r="J28" s="6" t="s">
        <v>1464</v>
      </c>
    </row>
    <row r="29" spans="1:10" ht="16.5" customHeight="1">
      <c r="A29" s="3" t="s">
        <v>1311</v>
      </c>
      <c r="B29" s="3" t="s">
        <v>474</v>
      </c>
      <c r="C29" s="3" t="s">
        <v>1312</v>
      </c>
      <c r="D29" s="4" t="s">
        <v>1317</v>
      </c>
      <c r="E29" s="3" t="s">
        <v>1318</v>
      </c>
      <c r="F29" s="8">
        <v>131.68</v>
      </c>
      <c r="G29" s="1">
        <v>76.04</v>
      </c>
      <c r="H29" s="1">
        <f t="shared" si="0"/>
        <v>283.76</v>
      </c>
      <c r="I29" s="3">
        <v>3</v>
      </c>
      <c r="J29" s="6" t="s">
        <v>1464</v>
      </c>
    </row>
    <row r="30" spans="1:10" ht="16.5" customHeight="1">
      <c r="A30" s="3" t="s">
        <v>1311</v>
      </c>
      <c r="B30" s="3" t="s">
        <v>474</v>
      </c>
      <c r="C30" s="3" t="s">
        <v>1312</v>
      </c>
      <c r="D30" s="4" t="s">
        <v>1319</v>
      </c>
      <c r="E30" s="3" t="s">
        <v>1320</v>
      </c>
      <c r="F30" s="8">
        <v>117.71</v>
      </c>
      <c r="G30" s="1">
        <v>82.28</v>
      </c>
      <c r="H30" s="1">
        <f t="shared" si="0"/>
        <v>282.27</v>
      </c>
      <c r="I30" s="3">
        <v>4</v>
      </c>
      <c r="J30" s="6" t="s">
        <v>1464</v>
      </c>
    </row>
    <row r="31" spans="1:10" ht="16.5" customHeight="1">
      <c r="A31" s="3" t="s">
        <v>1311</v>
      </c>
      <c r="B31" s="3" t="s">
        <v>474</v>
      </c>
      <c r="C31" s="3" t="s">
        <v>1312</v>
      </c>
      <c r="D31" s="4" t="s">
        <v>1321</v>
      </c>
      <c r="E31" s="3" t="s">
        <v>1322</v>
      </c>
      <c r="F31" s="8">
        <v>121.74</v>
      </c>
      <c r="G31" s="1">
        <v>79.64</v>
      </c>
      <c r="H31" s="1">
        <f t="shared" si="0"/>
        <v>281.02</v>
      </c>
      <c r="I31" s="3">
        <v>5</v>
      </c>
      <c r="J31" s="6" t="s">
        <v>1464</v>
      </c>
    </row>
    <row r="32" spans="1:10" ht="16.5" customHeight="1">
      <c r="A32" s="3" t="s">
        <v>1311</v>
      </c>
      <c r="B32" s="3" t="s">
        <v>474</v>
      </c>
      <c r="C32" s="3" t="s">
        <v>1312</v>
      </c>
      <c r="D32" s="4" t="s">
        <v>1323</v>
      </c>
      <c r="E32" s="3" t="s">
        <v>1324</v>
      </c>
      <c r="F32" s="8">
        <v>126.94</v>
      </c>
      <c r="G32" s="1">
        <v>76.83</v>
      </c>
      <c r="H32" s="1">
        <f t="shared" si="0"/>
        <v>280.6</v>
      </c>
      <c r="I32" s="3">
        <v>6</v>
      </c>
      <c r="J32" s="6" t="s">
        <v>1464</v>
      </c>
    </row>
    <row r="33" spans="1:10" ht="16.5" customHeight="1">
      <c r="A33" s="3" t="s">
        <v>1311</v>
      </c>
      <c r="B33" s="3" t="s">
        <v>474</v>
      </c>
      <c r="C33" s="3" t="s">
        <v>1312</v>
      </c>
      <c r="D33" s="4" t="s">
        <v>1325</v>
      </c>
      <c r="E33" s="3" t="s">
        <v>1326</v>
      </c>
      <c r="F33" s="8">
        <v>122.23</v>
      </c>
      <c r="G33" s="1">
        <v>78.24</v>
      </c>
      <c r="H33" s="1">
        <f t="shared" si="0"/>
        <v>278.71</v>
      </c>
      <c r="I33" s="3">
        <v>7</v>
      </c>
      <c r="J33" s="6" t="s">
        <v>1464</v>
      </c>
    </row>
    <row r="34" spans="1:10" ht="16.5" customHeight="1">
      <c r="A34" s="3" t="s">
        <v>1311</v>
      </c>
      <c r="B34" s="3" t="s">
        <v>474</v>
      </c>
      <c r="C34" s="3" t="s">
        <v>1312</v>
      </c>
      <c r="D34" s="4" t="s">
        <v>1327</v>
      </c>
      <c r="E34" s="3" t="s">
        <v>1328</v>
      </c>
      <c r="F34" s="8">
        <v>122.83</v>
      </c>
      <c r="G34" s="1">
        <v>77.89</v>
      </c>
      <c r="H34" s="1">
        <f t="shared" si="0"/>
        <v>278.61</v>
      </c>
      <c r="I34" s="3">
        <v>8</v>
      </c>
      <c r="J34" s="6" t="s">
        <v>1464</v>
      </c>
    </row>
    <row r="35" spans="1:10" ht="16.5" customHeight="1">
      <c r="A35" s="3" t="s">
        <v>1331</v>
      </c>
      <c r="B35" s="3" t="s">
        <v>1332</v>
      </c>
      <c r="C35" s="3" t="s">
        <v>1333</v>
      </c>
      <c r="D35" s="4" t="s">
        <v>1334</v>
      </c>
      <c r="E35" s="3" t="s">
        <v>1335</v>
      </c>
      <c r="F35" s="8">
        <v>118.96</v>
      </c>
      <c r="G35" s="1">
        <v>81.62</v>
      </c>
      <c r="H35" s="1">
        <f t="shared" si="0"/>
        <v>282.2</v>
      </c>
      <c r="I35" s="3">
        <v>1</v>
      </c>
      <c r="J35" s="6" t="s">
        <v>68</v>
      </c>
    </row>
    <row r="36" spans="1:10" ht="16.5" customHeight="1">
      <c r="A36" s="3" t="s">
        <v>1331</v>
      </c>
      <c r="B36" s="3" t="s">
        <v>1332</v>
      </c>
      <c r="C36" s="3" t="s">
        <v>1333</v>
      </c>
      <c r="D36" s="4" t="s">
        <v>1336</v>
      </c>
      <c r="E36" s="3" t="s">
        <v>1337</v>
      </c>
      <c r="F36" s="8">
        <v>108.76</v>
      </c>
      <c r="G36" s="1">
        <v>79.3</v>
      </c>
      <c r="H36" s="1">
        <f t="shared" si="0"/>
        <v>267.36</v>
      </c>
      <c r="I36" s="3">
        <v>2</v>
      </c>
      <c r="J36" s="6" t="s">
        <v>68</v>
      </c>
    </row>
    <row r="37" spans="1:10" ht="16.5" customHeight="1">
      <c r="A37" s="3" t="s">
        <v>1338</v>
      </c>
      <c r="B37" s="3" t="s">
        <v>1339</v>
      </c>
      <c r="C37" s="3" t="s">
        <v>1340</v>
      </c>
      <c r="D37" s="4" t="s">
        <v>1341</v>
      </c>
      <c r="E37" s="3" t="s">
        <v>1342</v>
      </c>
      <c r="F37" s="8">
        <v>124.42</v>
      </c>
      <c r="G37" s="1">
        <v>81.1</v>
      </c>
      <c r="H37" s="1">
        <f t="shared" si="0"/>
        <v>286.62</v>
      </c>
      <c r="I37" s="3">
        <v>1</v>
      </c>
      <c r="J37" s="6" t="s">
        <v>68</v>
      </c>
    </row>
    <row r="38" spans="1:10" ht="16.5" customHeight="1">
      <c r="A38" s="3" t="s">
        <v>1343</v>
      </c>
      <c r="B38" s="3" t="s">
        <v>1339</v>
      </c>
      <c r="C38" s="3" t="s">
        <v>1333</v>
      </c>
      <c r="D38" s="4" t="s">
        <v>1344</v>
      </c>
      <c r="E38" s="3" t="s">
        <v>1345</v>
      </c>
      <c r="F38" s="8">
        <v>118.78</v>
      </c>
      <c r="G38" s="1">
        <v>80.56</v>
      </c>
      <c r="H38" s="1">
        <f t="shared" si="0"/>
        <v>279.9</v>
      </c>
      <c r="I38" s="3">
        <v>1</v>
      </c>
      <c r="J38" s="6" t="s">
        <v>68</v>
      </c>
    </row>
    <row r="39" spans="1:10" ht="16.5" customHeight="1">
      <c r="A39" s="3" t="s">
        <v>1346</v>
      </c>
      <c r="B39" s="3" t="s">
        <v>1347</v>
      </c>
      <c r="C39" s="3" t="s">
        <v>1348</v>
      </c>
      <c r="D39" s="4" t="s">
        <v>1349</v>
      </c>
      <c r="E39" s="3" t="s">
        <v>1350</v>
      </c>
      <c r="F39" s="8">
        <v>128.05</v>
      </c>
      <c r="G39" s="1">
        <v>79.17</v>
      </c>
      <c r="H39" s="1">
        <f t="shared" si="0"/>
        <v>286.39</v>
      </c>
      <c r="I39" s="3">
        <v>1</v>
      </c>
      <c r="J39" s="6" t="s">
        <v>68</v>
      </c>
    </row>
    <row r="40" spans="1:10" ht="16.5" customHeight="1">
      <c r="A40" s="3" t="s">
        <v>1351</v>
      </c>
      <c r="B40" s="3" t="s">
        <v>1352</v>
      </c>
      <c r="C40" s="3" t="s">
        <v>1333</v>
      </c>
      <c r="D40" s="4" t="s">
        <v>1353</v>
      </c>
      <c r="E40" s="3" t="s">
        <v>1354</v>
      </c>
      <c r="F40" s="8">
        <v>139.81</v>
      </c>
      <c r="G40" s="1">
        <v>80.57</v>
      </c>
      <c r="H40" s="1">
        <f t="shared" si="0"/>
        <v>300.95</v>
      </c>
      <c r="I40" s="3">
        <v>1</v>
      </c>
      <c r="J40" s="6" t="s">
        <v>68</v>
      </c>
    </row>
    <row r="41" spans="1:10" ht="16.5" customHeight="1">
      <c r="A41" s="3" t="s">
        <v>1355</v>
      </c>
      <c r="B41" s="3" t="s">
        <v>1352</v>
      </c>
      <c r="C41" s="3" t="s">
        <v>1333</v>
      </c>
      <c r="D41" s="4" t="s">
        <v>1356</v>
      </c>
      <c r="E41" s="3" t="s">
        <v>1357</v>
      </c>
      <c r="F41" s="8">
        <v>125.97</v>
      </c>
      <c r="G41" s="1">
        <v>79.7</v>
      </c>
      <c r="H41" s="1">
        <f t="shared" si="0"/>
        <v>285.37</v>
      </c>
      <c r="I41" s="3">
        <v>1</v>
      </c>
      <c r="J41" s="6" t="s">
        <v>68</v>
      </c>
    </row>
    <row r="42" spans="1:10" ht="16.5" customHeight="1">
      <c r="A42" s="3" t="s">
        <v>1359</v>
      </c>
      <c r="B42" s="3" t="s">
        <v>1360</v>
      </c>
      <c r="C42" s="3" t="s">
        <v>1340</v>
      </c>
      <c r="D42" s="4" t="s">
        <v>1361</v>
      </c>
      <c r="E42" s="3" t="s">
        <v>1362</v>
      </c>
      <c r="F42" s="8">
        <v>128.4</v>
      </c>
      <c r="G42" s="1">
        <v>80.9</v>
      </c>
      <c r="H42" s="1">
        <f t="shared" si="0"/>
        <v>290.20000000000005</v>
      </c>
      <c r="I42" s="3">
        <v>1</v>
      </c>
      <c r="J42" s="6" t="s">
        <v>68</v>
      </c>
    </row>
    <row r="43" spans="1:10" ht="16.5" customHeight="1">
      <c r="A43" s="3" t="s">
        <v>1363</v>
      </c>
      <c r="B43" s="3" t="s">
        <v>1360</v>
      </c>
      <c r="C43" s="3" t="s">
        <v>1333</v>
      </c>
      <c r="D43" s="4" t="s">
        <v>1364</v>
      </c>
      <c r="E43" s="3" t="s">
        <v>1365</v>
      </c>
      <c r="F43" s="8">
        <v>128.81</v>
      </c>
      <c r="G43" s="1">
        <v>80.63</v>
      </c>
      <c r="H43" s="1">
        <f t="shared" si="0"/>
        <v>290.07</v>
      </c>
      <c r="I43" s="3">
        <v>1</v>
      </c>
      <c r="J43" s="6" t="s">
        <v>68</v>
      </c>
    </row>
    <row r="44" spans="1:10" ht="16.5" customHeight="1">
      <c r="A44" s="3" t="s">
        <v>1366</v>
      </c>
      <c r="B44" s="3" t="s">
        <v>1367</v>
      </c>
      <c r="C44" s="3" t="s">
        <v>412</v>
      </c>
      <c r="D44" s="4" t="s">
        <v>1368</v>
      </c>
      <c r="E44" s="3" t="s">
        <v>1369</v>
      </c>
      <c r="F44" s="8">
        <v>130.35</v>
      </c>
      <c r="G44" s="1">
        <v>80.95</v>
      </c>
      <c r="H44" s="1">
        <f t="shared" si="0"/>
        <v>292.25</v>
      </c>
      <c r="I44" s="3">
        <v>1</v>
      </c>
      <c r="J44" s="6" t="s">
        <v>68</v>
      </c>
    </row>
    <row r="45" spans="1:10" ht="16.5" customHeight="1">
      <c r="A45" s="3" t="s">
        <v>722</v>
      </c>
      <c r="B45" s="3" t="s">
        <v>723</v>
      </c>
      <c r="C45" s="3" t="s">
        <v>1333</v>
      </c>
      <c r="D45" s="4" t="s">
        <v>724</v>
      </c>
      <c r="E45" s="3" t="s">
        <v>725</v>
      </c>
      <c r="F45" s="8">
        <v>121.52</v>
      </c>
      <c r="G45" s="1">
        <v>82.58</v>
      </c>
      <c r="H45" s="1">
        <f t="shared" si="0"/>
        <v>286.68</v>
      </c>
      <c r="I45" s="3">
        <v>1</v>
      </c>
      <c r="J45" s="6" t="s">
        <v>68</v>
      </c>
    </row>
    <row r="46" spans="1:10" ht="16.5" customHeight="1">
      <c r="A46" s="3" t="s">
        <v>722</v>
      </c>
      <c r="B46" s="3" t="s">
        <v>723</v>
      </c>
      <c r="C46" s="3" t="s">
        <v>1333</v>
      </c>
      <c r="D46" s="4" t="s">
        <v>726</v>
      </c>
      <c r="E46" s="3" t="s">
        <v>727</v>
      </c>
      <c r="F46" s="8">
        <v>119.73</v>
      </c>
      <c r="G46" s="1">
        <v>83</v>
      </c>
      <c r="H46" s="1">
        <f t="shared" si="0"/>
        <v>285.73</v>
      </c>
      <c r="I46" s="3">
        <v>2</v>
      </c>
      <c r="J46" s="6" t="s">
        <v>68</v>
      </c>
    </row>
    <row r="47" spans="1:10" ht="16.5" customHeight="1">
      <c r="A47" s="3" t="s">
        <v>728</v>
      </c>
      <c r="B47" s="3" t="s">
        <v>729</v>
      </c>
      <c r="C47" s="3" t="s">
        <v>1333</v>
      </c>
      <c r="D47" s="4" t="s">
        <v>730</v>
      </c>
      <c r="E47" s="3" t="s">
        <v>731</v>
      </c>
      <c r="F47" s="8">
        <v>138.01</v>
      </c>
      <c r="G47" s="1">
        <v>79.18</v>
      </c>
      <c r="H47" s="1">
        <f t="shared" si="0"/>
        <v>296.37</v>
      </c>
      <c r="I47" s="3">
        <v>1</v>
      </c>
      <c r="J47" s="6" t="s">
        <v>68</v>
      </c>
    </row>
    <row r="48" spans="1:10" ht="16.5" customHeight="1">
      <c r="A48" s="3" t="s">
        <v>728</v>
      </c>
      <c r="B48" s="3" t="s">
        <v>729</v>
      </c>
      <c r="C48" s="3" t="s">
        <v>1333</v>
      </c>
      <c r="D48" s="4" t="s">
        <v>732</v>
      </c>
      <c r="E48" s="3" t="s">
        <v>733</v>
      </c>
      <c r="F48" s="8">
        <v>124.87</v>
      </c>
      <c r="G48" s="1">
        <v>81.51</v>
      </c>
      <c r="H48" s="1">
        <f t="shared" si="0"/>
        <v>287.89</v>
      </c>
      <c r="I48" s="3">
        <v>2</v>
      </c>
      <c r="J48" s="6" t="s">
        <v>68</v>
      </c>
    </row>
    <row r="49" spans="1:10" ht="16.5" customHeight="1">
      <c r="A49" s="3" t="s">
        <v>734</v>
      </c>
      <c r="B49" s="3" t="s">
        <v>735</v>
      </c>
      <c r="C49" s="3" t="s">
        <v>736</v>
      </c>
      <c r="D49" s="4" t="s">
        <v>737</v>
      </c>
      <c r="E49" s="3" t="s">
        <v>738</v>
      </c>
      <c r="F49" s="8">
        <v>132.08</v>
      </c>
      <c r="G49" s="1">
        <v>80.27</v>
      </c>
      <c r="H49" s="1">
        <f t="shared" si="0"/>
        <v>292.62</v>
      </c>
      <c r="I49" s="3">
        <v>1</v>
      </c>
      <c r="J49" s="6" t="s">
        <v>68</v>
      </c>
    </row>
    <row r="50" spans="1:10" ht="16.5" customHeight="1">
      <c r="A50" s="3" t="s">
        <v>734</v>
      </c>
      <c r="B50" s="3" t="s">
        <v>735</v>
      </c>
      <c r="C50" s="3" t="s">
        <v>736</v>
      </c>
      <c r="D50" s="4" t="s">
        <v>739</v>
      </c>
      <c r="E50" s="3" t="s">
        <v>740</v>
      </c>
      <c r="F50" s="8">
        <v>127.48</v>
      </c>
      <c r="G50" s="1">
        <v>77.15</v>
      </c>
      <c r="H50" s="1">
        <f t="shared" si="0"/>
        <v>281.78000000000003</v>
      </c>
      <c r="I50" s="3">
        <v>2</v>
      </c>
      <c r="J50" s="6" t="s">
        <v>68</v>
      </c>
    </row>
    <row r="51" spans="1:10" ht="16.5" customHeight="1">
      <c r="A51" s="3" t="s">
        <v>741</v>
      </c>
      <c r="B51" s="3" t="s">
        <v>742</v>
      </c>
      <c r="C51" s="3" t="s">
        <v>1333</v>
      </c>
      <c r="D51" s="4" t="s">
        <v>743</v>
      </c>
      <c r="E51" s="3" t="s">
        <v>744</v>
      </c>
      <c r="F51" s="8">
        <v>112.91</v>
      </c>
      <c r="G51" s="1">
        <v>80.84</v>
      </c>
      <c r="H51" s="1">
        <f t="shared" si="0"/>
        <v>274.59000000000003</v>
      </c>
      <c r="I51" s="3">
        <v>1</v>
      </c>
      <c r="J51" s="6" t="s">
        <v>68</v>
      </c>
    </row>
    <row r="52" spans="1:10" ht="16.5" customHeight="1">
      <c r="A52" s="3" t="s">
        <v>745</v>
      </c>
      <c r="B52" s="3" t="s">
        <v>746</v>
      </c>
      <c r="C52" s="3" t="s">
        <v>747</v>
      </c>
      <c r="D52" s="4" t="s">
        <v>748</v>
      </c>
      <c r="E52" s="3" t="s">
        <v>749</v>
      </c>
      <c r="F52" s="8">
        <v>115</v>
      </c>
      <c r="G52" s="1">
        <v>82.28</v>
      </c>
      <c r="H52" s="1">
        <f t="shared" si="0"/>
        <v>279.56</v>
      </c>
      <c r="I52" s="3">
        <v>1</v>
      </c>
      <c r="J52" s="6" t="s">
        <v>68</v>
      </c>
    </row>
    <row r="53" spans="1:10" ht="16.5" customHeight="1">
      <c r="A53" s="3" t="s">
        <v>750</v>
      </c>
      <c r="B53" s="3" t="s">
        <v>746</v>
      </c>
      <c r="C53" s="3" t="s">
        <v>747</v>
      </c>
      <c r="D53" s="4" t="s">
        <v>751</v>
      </c>
      <c r="E53" s="3" t="s">
        <v>752</v>
      </c>
      <c r="F53" s="8">
        <v>125.2</v>
      </c>
      <c r="G53" s="1">
        <v>79.96</v>
      </c>
      <c r="H53" s="1">
        <f t="shared" si="0"/>
        <v>285.12</v>
      </c>
      <c r="I53" s="3">
        <v>1</v>
      </c>
      <c r="J53" s="6" t="s">
        <v>68</v>
      </c>
    </row>
    <row r="54" spans="1:10" ht="16.5" customHeight="1">
      <c r="A54" s="3" t="s">
        <v>753</v>
      </c>
      <c r="B54" s="3" t="s">
        <v>754</v>
      </c>
      <c r="C54" s="3" t="s">
        <v>747</v>
      </c>
      <c r="D54" s="4" t="s">
        <v>755</v>
      </c>
      <c r="E54" s="3" t="s">
        <v>756</v>
      </c>
      <c r="F54" s="8">
        <v>126.04</v>
      </c>
      <c r="G54" s="1">
        <v>82.24</v>
      </c>
      <c r="H54" s="1">
        <f t="shared" si="0"/>
        <v>290.52</v>
      </c>
      <c r="I54" s="3">
        <v>1</v>
      </c>
      <c r="J54" s="6" t="s">
        <v>68</v>
      </c>
    </row>
    <row r="55" spans="1:10" ht="16.5" customHeight="1">
      <c r="A55" s="3" t="s">
        <v>753</v>
      </c>
      <c r="B55" s="3" t="s">
        <v>754</v>
      </c>
      <c r="C55" s="3" t="s">
        <v>747</v>
      </c>
      <c r="D55" s="4" t="s">
        <v>757</v>
      </c>
      <c r="E55" s="3" t="s">
        <v>758</v>
      </c>
      <c r="F55" s="8">
        <v>119.82</v>
      </c>
      <c r="G55" s="1">
        <v>81.33</v>
      </c>
      <c r="H55" s="1">
        <f t="shared" si="0"/>
        <v>282.48</v>
      </c>
      <c r="I55" s="3">
        <v>2</v>
      </c>
      <c r="J55" s="6" t="s">
        <v>68</v>
      </c>
    </row>
    <row r="56" spans="1:10" ht="16.5" customHeight="1">
      <c r="A56" s="3" t="s">
        <v>759</v>
      </c>
      <c r="B56" s="3" t="s">
        <v>760</v>
      </c>
      <c r="C56" s="3" t="s">
        <v>761</v>
      </c>
      <c r="D56" s="4" t="s">
        <v>762</v>
      </c>
      <c r="E56" s="3" t="s">
        <v>763</v>
      </c>
      <c r="F56" s="8">
        <v>123.38</v>
      </c>
      <c r="G56" s="1">
        <v>80.93</v>
      </c>
      <c r="H56" s="1">
        <f t="shared" si="0"/>
        <v>285.24</v>
      </c>
      <c r="I56" s="3">
        <v>1</v>
      </c>
      <c r="J56" s="6" t="s">
        <v>68</v>
      </c>
    </row>
    <row r="57" spans="1:10" ht="16.5" customHeight="1">
      <c r="A57" s="3" t="s">
        <v>764</v>
      </c>
      <c r="B57" s="3" t="s">
        <v>760</v>
      </c>
      <c r="C57" s="3" t="s">
        <v>765</v>
      </c>
      <c r="D57" s="4" t="s">
        <v>766</v>
      </c>
      <c r="E57" s="3" t="s">
        <v>767</v>
      </c>
      <c r="F57" s="8">
        <v>129.59</v>
      </c>
      <c r="G57" s="1">
        <v>79.99</v>
      </c>
      <c r="H57" s="1">
        <f t="shared" si="0"/>
        <v>289.57</v>
      </c>
      <c r="I57" s="3">
        <v>1</v>
      </c>
      <c r="J57" s="6" t="s">
        <v>68</v>
      </c>
    </row>
    <row r="58" spans="1:10" ht="16.5" customHeight="1">
      <c r="A58" s="3" t="s">
        <v>768</v>
      </c>
      <c r="B58" s="3" t="s">
        <v>769</v>
      </c>
      <c r="C58" s="3" t="s">
        <v>412</v>
      </c>
      <c r="D58" s="4" t="s">
        <v>770</v>
      </c>
      <c r="E58" s="3" t="s">
        <v>771</v>
      </c>
      <c r="F58" s="8">
        <v>122.53</v>
      </c>
      <c r="G58" s="1">
        <v>86.21</v>
      </c>
      <c r="H58" s="1">
        <f t="shared" si="0"/>
        <v>294.95</v>
      </c>
      <c r="I58" s="3">
        <v>1</v>
      </c>
      <c r="J58" s="6" t="s">
        <v>68</v>
      </c>
    </row>
    <row r="59" spans="1:10" ht="16.5" customHeight="1">
      <c r="A59" s="3" t="s">
        <v>773</v>
      </c>
      <c r="B59" s="3" t="s">
        <v>769</v>
      </c>
      <c r="C59" s="3" t="s">
        <v>412</v>
      </c>
      <c r="D59" s="4" t="s">
        <v>774</v>
      </c>
      <c r="E59" s="3" t="s">
        <v>775</v>
      </c>
      <c r="F59" s="8">
        <v>125.02</v>
      </c>
      <c r="G59" s="1">
        <v>84.87</v>
      </c>
      <c r="H59" s="1">
        <f t="shared" si="0"/>
        <v>294.76</v>
      </c>
      <c r="I59" s="3">
        <v>1</v>
      </c>
      <c r="J59" s="6" t="s">
        <v>68</v>
      </c>
    </row>
    <row r="60" spans="1:10" ht="16.5" customHeight="1">
      <c r="A60" s="3" t="s">
        <v>776</v>
      </c>
      <c r="B60" s="3" t="s">
        <v>777</v>
      </c>
      <c r="C60" s="3" t="s">
        <v>412</v>
      </c>
      <c r="D60" s="4" t="s">
        <v>778</v>
      </c>
      <c r="E60" s="3" t="s">
        <v>779</v>
      </c>
      <c r="F60" s="8">
        <v>120.39</v>
      </c>
      <c r="G60" s="1">
        <v>82.28</v>
      </c>
      <c r="H60" s="1">
        <f t="shared" si="0"/>
        <v>284.95</v>
      </c>
      <c r="I60" s="3">
        <v>1</v>
      </c>
      <c r="J60" s="6" t="s">
        <v>68</v>
      </c>
    </row>
    <row r="61" spans="1:10" ht="16.5" customHeight="1">
      <c r="A61" s="3" t="s">
        <v>776</v>
      </c>
      <c r="B61" s="3" t="s">
        <v>777</v>
      </c>
      <c r="C61" s="3" t="s">
        <v>412</v>
      </c>
      <c r="D61" s="4" t="s">
        <v>780</v>
      </c>
      <c r="E61" s="3" t="s">
        <v>781</v>
      </c>
      <c r="F61" s="8">
        <v>120.02</v>
      </c>
      <c r="G61" s="1">
        <v>81.96</v>
      </c>
      <c r="H61" s="1">
        <f t="shared" si="0"/>
        <v>283.94</v>
      </c>
      <c r="I61" s="3">
        <v>2</v>
      </c>
      <c r="J61" s="6" t="s">
        <v>68</v>
      </c>
    </row>
    <row r="62" spans="1:10" ht="16.5" customHeight="1">
      <c r="A62" s="3" t="s">
        <v>782</v>
      </c>
      <c r="B62" s="3" t="s">
        <v>783</v>
      </c>
      <c r="C62" s="3" t="s">
        <v>412</v>
      </c>
      <c r="D62" s="4" t="s">
        <v>784</v>
      </c>
      <c r="E62" s="3" t="s">
        <v>785</v>
      </c>
      <c r="F62" s="8">
        <v>134.49</v>
      </c>
      <c r="G62" s="1">
        <v>83.58</v>
      </c>
      <c r="H62" s="1">
        <f t="shared" si="0"/>
        <v>301.65</v>
      </c>
      <c r="I62" s="3">
        <v>1</v>
      </c>
      <c r="J62" s="6" t="s">
        <v>68</v>
      </c>
    </row>
    <row r="63" spans="1:10" ht="16.5" customHeight="1">
      <c r="A63" s="3" t="s">
        <v>786</v>
      </c>
      <c r="B63" s="3" t="s">
        <v>787</v>
      </c>
      <c r="C63" s="3" t="s">
        <v>412</v>
      </c>
      <c r="D63" s="4" t="s">
        <v>788</v>
      </c>
      <c r="E63" s="3" t="s">
        <v>789</v>
      </c>
      <c r="F63" s="8">
        <v>122.4</v>
      </c>
      <c r="G63" s="1">
        <v>81.5</v>
      </c>
      <c r="H63" s="1">
        <f t="shared" si="0"/>
        <v>285.4</v>
      </c>
      <c r="I63" s="3">
        <v>1</v>
      </c>
      <c r="J63" s="6" t="s">
        <v>68</v>
      </c>
    </row>
    <row r="64" spans="1:10" ht="16.5" customHeight="1">
      <c r="A64" s="3" t="s">
        <v>790</v>
      </c>
      <c r="B64" s="3" t="s">
        <v>791</v>
      </c>
      <c r="C64" s="3" t="s">
        <v>1333</v>
      </c>
      <c r="D64" s="4" t="s">
        <v>792</v>
      </c>
      <c r="E64" s="3" t="s">
        <v>1358</v>
      </c>
      <c r="F64" s="8">
        <v>128.28</v>
      </c>
      <c r="G64" s="1">
        <v>79.68</v>
      </c>
      <c r="H64" s="1">
        <f t="shared" si="0"/>
        <v>287.64</v>
      </c>
      <c r="I64" s="3">
        <v>1</v>
      </c>
      <c r="J64" s="6" t="s">
        <v>68</v>
      </c>
    </row>
    <row r="65" spans="1:10" ht="16.5" customHeight="1">
      <c r="A65" s="3" t="s">
        <v>793</v>
      </c>
      <c r="B65" s="3" t="s">
        <v>794</v>
      </c>
      <c r="C65" s="3" t="s">
        <v>1333</v>
      </c>
      <c r="D65" s="4" t="s">
        <v>795</v>
      </c>
      <c r="E65" s="3" t="s">
        <v>796</v>
      </c>
      <c r="F65" s="8">
        <v>134.17</v>
      </c>
      <c r="G65" s="1">
        <v>81.81</v>
      </c>
      <c r="H65" s="1">
        <f t="shared" si="0"/>
        <v>297.78999999999996</v>
      </c>
      <c r="I65" s="3">
        <v>1</v>
      </c>
      <c r="J65" s="6" t="s">
        <v>68</v>
      </c>
    </row>
    <row r="66" spans="1:10" ht="16.5" customHeight="1">
      <c r="A66" s="3" t="s">
        <v>797</v>
      </c>
      <c r="B66" s="3" t="s">
        <v>798</v>
      </c>
      <c r="C66" s="3" t="s">
        <v>1333</v>
      </c>
      <c r="D66" s="4" t="s">
        <v>799</v>
      </c>
      <c r="E66" s="3" t="s">
        <v>800</v>
      </c>
      <c r="F66" s="8">
        <v>120.76</v>
      </c>
      <c r="G66" s="1">
        <v>80.31</v>
      </c>
      <c r="H66" s="1">
        <f t="shared" si="0"/>
        <v>281.38</v>
      </c>
      <c r="I66" s="3">
        <v>1</v>
      </c>
      <c r="J66" s="6" t="s">
        <v>68</v>
      </c>
    </row>
    <row r="67" spans="1:10" ht="16.5" customHeight="1">
      <c r="A67" s="3" t="s">
        <v>801</v>
      </c>
      <c r="B67" s="3" t="s">
        <v>802</v>
      </c>
      <c r="C67" s="3" t="s">
        <v>803</v>
      </c>
      <c r="D67" s="4" t="s">
        <v>804</v>
      </c>
      <c r="E67" s="3" t="s">
        <v>805</v>
      </c>
      <c r="F67" s="8">
        <v>124.58</v>
      </c>
      <c r="G67" s="1">
        <v>81.73</v>
      </c>
      <c r="H67" s="1">
        <f aca="true" t="shared" si="1" ref="H67:H130">F67+G67*2</f>
        <v>288.04</v>
      </c>
      <c r="I67" s="3">
        <v>1</v>
      </c>
      <c r="J67" s="6" t="s">
        <v>68</v>
      </c>
    </row>
    <row r="68" spans="1:10" ht="16.5" customHeight="1">
      <c r="A68" s="3" t="s">
        <v>806</v>
      </c>
      <c r="B68" s="3" t="s">
        <v>807</v>
      </c>
      <c r="C68" s="3" t="s">
        <v>1333</v>
      </c>
      <c r="D68" s="4" t="s">
        <v>808</v>
      </c>
      <c r="E68" s="3" t="s">
        <v>809</v>
      </c>
      <c r="F68" s="8">
        <v>121.26</v>
      </c>
      <c r="G68" s="1">
        <v>80.96</v>
      </c>
      <c r="H68" s="1">
        <f t="shared" si="1"/>
        <v>283.18</v>
      </c>
      <c r="I68" s="3">
        <v>1</v>
      </c>
      <c r="J68" s="6" t="s">
        <v>68</v>
      </c>
    </row>
    <row r="69" spans="1:10" ht="16.5" customHeight="1">
      <c r="A69" s="3" t="s">
        <v>810</v>
      </c>
      <c r="B69" s="3" t="s">
        <v>811</v>
      </c>
      <c r="C69" s="3" t="s">
        <v>412</v>
      </c>
      <c r="D69" s="4" t="s">
        <v>812</v>
      </c>
      <c r="E69" s="3" t="s">
        <v>813</v>
      </c>
      <c r="F69" s="8">
        <v>103.6</v>
      </c>
      <c r="G69" s="1">
        <v>79.75</v>
      </c>
      <c r="H69" s="1">
        <f t="shared" si="1"/>
        <v>263.1</v>
      </c>
      <c r="I69" s="3">
        <v>1</v>
      </c>
      <c r="J69" s="6" t="s">
        <v>68</v>
      </c>
    </row>
    <row r="70" spans="1:10" ht="16.5" customHeight="1">
      <c r="A70" s="3" t="s">
        <v>814</v>
      </c>
      <c r="B70" s="3" t="s">
        <v>815</v>
      </c>
      <c r="C70" s="3" t="s">
        <v>1333</v>
      </c>
      <c r="D70" s="4" t="s">
        <v>816</v>
      </c>
      <c r="E70" s="3" t="s">
        <v>817</v>
      </c>
      <c r="F70" s="8">
        <v>123.13</v>
      </c>
      <c r="G70" s="1">
        <v>80.53</v>
      </c>
      <c r="H70" s="1">
        <f t="shared" si="1"/>
        <v>284.19</v>
      </c>
      <c r="I70" s="3">
        <v>1</v>
      </c>
      <c r="J70" s="6" t="s">
        <v>68</v>
      </c>
    </row>
    <row r="71" spans="1:10" ht="16.5" customHeight="1">
      <c r="A71" s="3" t="s">
        <v>818</v>
      </c>
      <c r="B71" s="3" t="s">
        <v>819</v>
      </c>
      <c r="C71" s="3" t="s">
        <v>412</v>
      </c>
      <c r="D71" s="4" t="s">
        <v>820</v>
      </c>
      <c r="E71" s="3" t="s">
        <v>821</v>
      </c>
      <c r="F71" s="8">
        <v>129.79</v>
      </c>
      <c r="G71" s="1">
        <v>78.95</v>
      </c>
      <c r="H71" s="1">
        <f t="shared" si="1"/>
        <v>287.69</v>
      </c>
      <c r="I71" s="3">
        <v>1</v>
      </c>
      <c r="J71" s="6" t="s">
        <v>68</v>
      </c>
    </row>
    <row r="72" spans="1:10" ht="16.5" customHeight="1">
      <c r="A72" s="3" t="s">
        <v>822</v>
      </c>
      <c r="B72" s="3" t="s">
        <v>823</v>
      </c>
      <c r="C72" s="3" t="s">
        <v>412</v>
      </c>
      <c r="D72" s="4" t="s">
        <v>824</v>
      </c>
      <c r="E72" s="3" t="s">
        <v>825</v>
      </c>
      <c r="F72" s="8">
        <v>124.61</v>
      </c>
      <c r="G72" s="1">
        <v>80.52</v>
      </c>
      <c r="H72" s="1">
        <f t="shared" si="1"/>
        <v>285.65</v>
      </c>
      <c r="I72" s="3">
        <v>1</v>
      </c>
      <c r="J72" s="6" t="s">
        <v>68</v>
      </c>
    </row>
    <row r="73" spans="1:10" ht="16.5" customHeight="1">
      <c r="A73" s="3" t="s">
        <v>826</v>
      </c>
      <c r="B73" s="3" t="s">
        <v>827</v>
      </c>
      <c r="C73" s="3" t="s">
        <v>412</v>
      </c>
      <c r="D73" s="4" t="s">
        <v>828</v>
      </c>
      <c r="E73" s="3" t="s">
        <v>829</v>
      </c>
      <c r="F73" s="8">
        <v>132.21</v>
      </c>
      <c r="G73" s="1">
        <v>81.04</v>
      </c>
      <c r="H73" s="1">
        <f t="shared" si="1"/>
        <v>294.29</v>
      </c>
      <c r="I73" s="3">
        <v>1</v>
      </c>
      <c r="J73" s="6" t="s">
        <v>68</v>
      </c>
    </row>
    <row r="74" spans="1:10" ht="16.5" customHeight="1">
      <c r="A74" s="3" t="s">
        <v>830</v>
      </c>
      <c r="B74" s="3" t="s">
        <v>831</v>
      </c>
      <c r="C74" s="3" t="s">
        <v>412</v>
      </c>
      <c r="D74" s="4" t="s">
        <v>832</v>
      </c>
      <c r="E74" s="3" t="s">
        <v>833</v>
      </c>
      <c r="F74" s="8">
        <v>130.27</v>
      </c>
      <c r="G74" s="1">
        <v>82.4</v>
      </c>
      <c r="H74" s="1">
        <f t="shared" si="1"/>
        <v>295.07000000000005</v>
      </c>
      <c r="I74" s="3">
        <v>1</v>
      </c>
      <c r="J74" s="6" t="s">
        <v>68</v>
      </c>
    </row>
    <row r="75" spans="1:10" ht="16.5" customHeight="1">
      <c r="A75" s="3" t="s">
        <v>834</v>
      </c>
      <c r="B75" s="3" t="s">
        <v>835</v>
      </c>
      <c r="C75" s="3" t="s">
        <v>412</v>
      </c>
      <c r="D75" s="4" t="s">
        <v>836</v>
      </c>
      <c r="E75" s="3" t="s">
        <v>837</v>
      </c>
      <c r="F75" s="8">
        <v>127.04</v>
      </c>
      <c r="G75" s="1">
        <v>79.69</v>
      </c>
      <c r="H75" s="1">
        <f t="shared" si="1"/>
        <v>286.42</v>
      </c>
      <c r="I75" s="3">
        <v>1</v>
      </c>
      <c r="J75" s="6" t="s">
        <v>68</v>
      </c>
    </row>
    <row r="76" spans="1:10" ht="16.5" customHeight="1">
      <c r="A76" s="3" t="s">
        <v>838</v>
      </c>
      <c r="B76" s="3" t="s">
        <v>839</v>
      </c>
      <c r="C76" s="3" t="s">
        <v>412</v>
      </c>
      <c r="D76" s="4" t="s">
        <v>840</v>
      </c>
      <c r="E76" s="3" t="s">
        <v>841</v>
      </c>
      <c r="F76" s="8">
        <v>119.33</v>
      </c>
      <c r="G76" s="1">
        <v>78.84</v>
      </c>
      <c r="H76" s="1">
        <f t="shared" si="1"/>
        <v>277.01</v>
      </c>
      <c r="I76" s="3">
        <v>1</v>
      </c>
      <c r="J76" s="6" t="s">
        <v>68</v>
      </c>
    </row>
    <row r="77" spans="1:10" ht="16.5" customHeight="1">
      <c r="A77" s="3" t="s">
        <v>842</v>
      </c>
      <c r="B77" s="3" t="s">
        <v>843</v>
      </c>
      <c r="C77" s="3" t="s">
        <v>412</v>
      </c>
      <c r="D77" s="4" t="s">
        <v>844</v>
      </c>
      <c r="E77" s="3" t="s">
        <v>845</v>
      </c>
      <c r="F77" s="8">
        <v>120.37</v>
      </c>
      <c r="G77" s="1">
        <v>82.58</v>
      </c>
      <c r="H77" s="1">
        <f t="shared" si="1"/>
        <v>285.53</v>
      </c>
      <c r="I77" s="3">
        <v>1</v>
      </c>
      <c r="J77" s="6" t="s">
        <v>68</v>
      </c>
    </row>
    <row r="78" spans="1:10" ht="16.5" customHeight="1">
      <c r="A78" s="3" t="s">
        <v>846</v>
      </c>
      <c r="B78" s="3" t="s">
        <v>847</v>
      </c>
      <c r="C78" s="3" t="s">
        <v>412</v>
      </c>
      <c r="D78" s="4" t="s">
        <v>848</v>
      </c>
      <c r="E78" s="3" t="s">
        <v>849</v>
      </c>
      <c r="F78" s="8">
        <v>119.23</v>
      </c>
      <c r="G78" s="1">
        <v>82.3</v>
      </c>
      <c r="H78" s="1">
        <f t="shared" si="1"/>
        <v>283.83</v>
      </c>
      <c r="I78" s="3">
        <v>1</v>
      </c>
      <c r="J78" s="6" t="s">
        <v>68</v>
      </c>
    </row>
    <row r="79" spans="1:10" ht="16.5" customHeight="1">
      <c r="A79" s="3" t="s">
        <v>850</v>
      </c>
      <c r="B79" s="3" t="s">
        <v>851</v>
      </c>
      <c r="C79" s="3" t="s">
        <v>412</v>
      </c>
      <c r="D79" s="4" t="s">
        <v>852</v>
      </c>
      <c r="E79" s="3" t="s">
        <v>853</v>
      </c>
      <c r="F79" s="8">
        <v>122.79</v>
      </c>
      <c r="G79" s="1">
        <v>79.05</v>
      </c>
      <c r="H79" s="1">
        <f t="shared" si="1"/>
        <v>280.89</v>
      </c>
      <c r="I79" s="3">
        <v>1</v>
      </c>
      <c r="J79" s="6" t="s">
        <v>68</v>
      </c>
    </row>
    <row r="80" spans="1:10" ht="16.5" customHeight="1">
      <c r="A80" s="3" t="s">
        <v>854</v>
      </c>
      <c r="B80" s="3" t="s">
        <v>855</v>
      </c>
      <c r="C80" s="3" t="s">
        <v>412</v>
      </c>
      <c r="D80" s="4" t="s">
        <v>856</v>
      </c>
      <c r="E80" s="3" t="s">
        <v>857</v>
      </c>
      <c r="F80" s="8">
        <v>122.71</v>
      </c>
      <c r="G80" s="1">
        <v>82.56</v>
      </c>
      <c r="H80" s="1">
        <f t="shared" si="1"/>
        <v>287.83</v>
      </c>
      <c r="I80" s="3">
        <v>1</v>
      </c>
      <c r="J80" s="6" t="s">
        <v>68</v>
      </c>
    </row>
    <row r="81" spans="1:10" ht="16.5" customHeight="1">
      <c r="A81" s="3" t="s">
        <v>858</v>
      </c>
      <c r="B81" s="3" t="s">
        <v>859</v>
      </c>
      <c r="C81" s="3" t="s">
        <v>412</v>
      </c>
      <c r="D81" s="4" t="s">
        <v>860</v>
      </c>
      <c r="E81" s="3" t="s">
        <v>861</v>
      </c>
      <c r="F81" s="8">
        <v>111.63</v>
      </c>
      <c r="G81" s="1">
        <v>78.66</v>
      </c>
      <c r="H81" s="1">
        <f t="shared" si="1"/>
        <v>268.95</v>
      </c>
      <c r="I81" s="3">
        <v>1</v>
      </c>
      <c r="J81" s="6" t="s">
        <v>68</v>
      </c>
    </row>
    <row r="82" spans="1:10" ht="16.5" customHeight="1">
      <c r="A82" s="3" t="s">
        <v>862</v>
      </c>
      <c r="B82" s="3" t="s">
        <v>863</v>
      </c>
      <c r="C82" s="3" t="s">
        <v>412</v>
      </c>
      <c r="D82" s="4" t="s">
        <v>864</v>
      </c>
      <c r="E82" s="3" t="s">
        <v>865</v>
      </c>
      <c r="F82" s="8">
        <v>116.51</v>
      </c>
      <c r="G82" s="1">
        <v>79.98</v>
      </c>
      <c r="H82" s="1">
        <f t="shared" si="1"/>
        <v>276.47</v>
      </c>
      <c r="I82" s="3">
        <v>1</v>
      </c>
      <c r="J82" s="6" t="s">
        <v>68</v>
      </c>
    </row>
    <row r="83" spans="1:10" ht="16.5" customHeight="1">
      <c r="A83" s="3" t="s">
        <v>866</v>
      </c>
      <c r="B83" s="3" t="s">
        <v>867</v>
      </c>
      <c r="C83" s="3" t="s">
        <v>412</v>
      </c>
      <c r="D83" s="4" t="s">
        <v>868</v>
      </c>
      <c r="E83" s="3" t="s">
        <v>869</v>
      </c>
      <c r="F83" s="8">
        <v>118.12</v>
      </c>
      <c r="G83" s="1">
        <v>79.71</v>
      </c>
      <c r="H83" s="1">
        <f t="shared" si="1"/>
        <v>277.53999999999996</v>
      </c>
      <c r="I83" s="3">
        <v>1</v>
      </c>
      <c r="J83" s="6" t="s">
        <v>68</v>
      </c>
    </row>
    <row r="84" spans="1:10" ht="16.5" customHeight="1">
      <c r="A84" s="3" t="s">
        <v>870</v>
      </c>
      <c r="B84" s="3" t="s">
        <v>871</v>
      </c>
      <c r="C84" s="3" t="s">
        <v>412</v>
      </c>
      <c r="D84" s="4" t="s">
        <v>872</v>
      </c>
      <c r="E84" s="3" t="s">
        <v>873</v>
      </c>
      <c r="F84" s="8">
        <v>129.46</v>
      </c>
      <c r="G84" s="1">
        <v>80.12</v>
      </c>
      <c r="H84" s="1">
        <f t="shared" si="1"/>
        <v>289.70000000000005</v>
      </c>
      <c r="I84" s="3">
        <v>1</v>
      </c>
      <c r="J84" s="6" t="s">
        <v>68</v>
      </c>
    </row>
    <row r="85" spans="1:10" ht="16.5" customHeight="1">
      <c r="A85" s="3" t="s">
        <v>874</v>
      </c>
      <c r="B85" s="3" t="s">
        <v>875</v>
      </c>
      <c r="C85" s="3" t="s">
        <v>429</v>
      </c>
      <c r="D85" s="4" t="s">
        <v>876</v>
      </c>
      <c r="E85" s="3" t="s">
        <v>877</v>
      </c>
      <c r="F85" s="8">
        <v>109.09</v>
      </c>
      <c r="G85" s="1">
        <v>75.92</v>
      </c>
      <c r="H85" s="1">
        <f t="shared" si="1"/>
        <v>260.93</v>
      </c>
      <c r="I85" s="3">
        <v>1</v>
      </c>
      <c r="J85" s="6" t="s">
        <v>1464</v>
      </c>
    </row>
    <row r="86" spans="1:10" ht="16.5" customHeight="1">
      <c r="A86" s="3" t="s">
        <v>878</v>
      </c>
      <c r="B86" s="3" t="s">
        <v>879</v>
      </c>
      <c r="C86" s="3" t="s">
        <v>880</v>
      </c>
      <c r="D86" s="4" t="s">
        <v>881</v>
      </c>
      <c r="E86" s="3" t="s">
        <v>882</v>
      </c>
      <c r="F86" s="8">
        <v>124.49</v>
      </c>
      <c r="G86" s="1">
        <v>81.52</v>
      </c>
      <c r="H86" s="1">
        <f t="shared" si="1"/>
        <v>287.53</v>
      </c>
      <c r="I86" s="3">
        <v>1</v>
      </c>
      <c r="J86" s="6" t="s">
        <v>68</v>
      </c>
    </row>
    <row r="87" spans="1:10" ht="16.5" customHeight="1">
      <c r="A87" s="3" t="s">
        <v>883</v>
      </c>
      <c r="B87" s="3" t="s">
        <v>879</v>
      </c>
      <c r="C87" s="3" t="s">
        <v>880</v>
      </c>
      <c r="D87" s="4" t="s">
        <v>884</v>
      </c>
      <c r="E87" s="3" t="s">
        <v>885</v>
      </c>
      <c r="F87" s="8">
        <v>108.24</v>
      </c>
      <c r="G87" s="1">
        <v>77.46</v>
      </c>
      <c r="H87" s="1">
        <f t="shared" si="1"/>
        <v>263.15999999999997</v>
      </c>
      <c r="I87" s="3">
        <v>1</v>
      </c>
      <c r="J87" s="6" t="s">
        <v>68</v>
      </c>
    </row>
    <row r="88" spans="1:10" ht="16.5" customHeight="1">
      <c r="A88" s="3" t="s">
        <v>1051</v>
      </c>
      <c r="B88" s="3" t="s">
        <v>1052</v>
      </c>
      <c r="C88" s="3" t="s">
        <v>803</v>
      </c>
      <c r="D88" s="4" t="s">
        <v>1053</v>
      </c>
      <c r="E88" s="3" t="s">
        <v>1054</v>
      </c>
      <c r="F88" s="8">
        <v>120.45</v>
      </c>
      <c r="G88" s="1">
        <v>78.95</v>
      </c>
      <c r="H88" s="1">
        <f t="shared" si="1"/>
        <v>278.35</v>
      </c>
      <c r="I88" s="3">
        <v>1</v>
      </c>
      <c r="J88" s="6" t="s">
        <v>68</v>
      </c>
    </row>
    <row r="89" spans="1:10" ht="16.5" customHeight="1">
      <c r="A89" s="3" t="s">
        <v>1055</v>
      </c>
      <c r="B89" s="3" t="s">
        <v>1052</v>
      </c>
      <c r="C89" s="3" t="s">
        <v>1056</v>
      </c>
      <c r="D89" s="4" t="s">
        <v>1057</v>
      </c>
      <c r="E89" s="3" t="s">
        <v>1058</v>
      </c>
      <c r="F89" s="8">
        <v>140.85</v>
      </c>
      <c r="G89" s="1">
        <v>81.07</v>
      </c>
      <c r="H89" s="1">
        <f t="shared" si="1"/>
        <v>302.99</v>
      </c>
      <c r="I89" s="3">
        <v>1</v>
      </c>
      <c r="J89" s="6" t="s">
        <v>68</v>
      </c>
    </row>
    <row r="90" spans="1:10" ht="16.5" customHeight="1">
      <c r="A90" s="3" t="s">
        <v>1059</v>
      </c>
      <c r="B90" s="3" t="s">
        <v>1052</v>
      </c>
      <c r="C90" s="3" t="s">
        <v>1060</v>
      </c>
      <c r="D90" s="4" t="s">
        <v>1061</v>
      </c>
      <c r="E90" s="3" t="s">
        <v>1062</v>
      </c>
      <c r="F90" s="8">
        <v>120.31</v>
      </c>
      <c r="G90" s="1">
        <v>79.74</v>
      </c>
      <c r="H90" s="1">
        <f t="shared" si="1"/>
        <v>279.78999999999996</v>
      </c>
      <c r="I90" s="3">
        <v>1</v>
      </c>
      <c r="J90" s="6" t="s">
        <v>68</v>
      </c>
    </row>
    <row r="91" spans="1:10" ht="16.5" customHeight="1">
      <c r="A91" s="3" t="s">
        <v>1063</v>
      </c>
      <c r="B91" s="3" t="s">
        <v>1052</v>
      </c>
      <c r="C91" s="3" t="s">
        <v>1064</v>
      </c>
      <c r="D91" s="4" t="s">
        <v>1065</v>
      </c>
      <c r="E91" s="3" t="s">
        <v>1066</v>
      </c>
      <c r="F91" s="8">
        <v>134.57</v>
      </c>
      <c r="G91" s="1">
        <v>78.61</v>
      </c>
      <c r="H91" s="1">
        <f t="shared" si="1"/>
        <v>291.78999999999996</v>
      </c>
      <c r="I91" s="3">
        <v>1</v>
      </c>
      <c r="J91" s="6" t="s">
        <v>68</v>
      </c>
    </row>
    <row r="92" spans="1:10" ht="16.5" customHeight="1">
      <c r="A92" s="3" t="s">
        <v>1067</v>
      </c>
      <c r="B92" s="3" t="s">
        <v>1068</v>
      </c>
      <c r="C92" s="3" t="s">
        <v>1069</v>
      </c>
      <c r="D92" s="4" t="s">
        <v>1070</v>
      </c>
      <c r="E92" s="3" t="s">
        <v>1071</v>
      </c>
      <c r="F92" s="8">
        <v>124.37</v>
      </c>
      <c r="G92" s="1">
        <v>77.59</v>
      </c>
      <c r="H92" s="1">
        <f t="shared" si="1"/>
        <v>279.55</v>
      </c>
      <c r="I92" s="3">
        <v>1</v>
      </c>
      <c r="J92" s="6" t="s">
        <v>68</v>
      </c>
    </row>
    <row r="93" spans="1:10" ht="16.5" customHeight="1">
      <c r="A93" s="3" t="s">
        <v>1072</v>
      </c>
      <c r="B93" s="3" t="s">
        <v>1068</v>
      </c>
      <c r="C93" s="3" t="s">
        <v>1069</v>
      </c>
      <c r="D93" s="4" t="s">
        <v>1073</v>
      </c>
      <c r="E93" s="3" t="s">
        <v>1074</v>
      </c>
      <c r="F93" s="8">
        <v>125.7</v>
      </c>
      <c r="G93" s="1">
        <v>81.74</v>
      </c>
      <c r="H93" s="1">
        <f t="shared" si="1"/>
        <v>289.18</v>
      </c>
      <c r="I93" s="3">
        <v>1</v>
      </c>
      <c r="J93" s="6" t="s">
        <v>68</v>
      </c>
    </row>
    <row r="94" spans="1:10" ht="16.5" customHeight="1">
      <c r="A94" s="3" t="s">
        <v>1075</v>
      </c>
      <c r="B94" s="3" t="s">
        <v>1076</v>
      </c>
      <c r="C94" s="3" t="s">
        <v>412</v>
      </c>
      <c r="D94" s="4" t="s">
        <v>1077</v>
      </c>
      <c r="E94" s="3" t="s">
        <v>1078</v>
      </c>
      <c r="F94" s="8">
        <v>129.17</v>
      </c>
      <c r="G94" s="1">
        <v>77.71</v>
      </c>
      <c r="H94" s="1">
        <f t="shared" si="1"/>
        <v>284.59</v>
      </c>
      <c r="I94" s="3">
        <v>1</v>
      </c>
      <c r="J94" s="6" t="s">
        <v>68</v>
      </c>
    </row>
    <row r="95" spans="1:10" ht="16.5" customHeight="1">
      <c r="A95" s="3" t="s">
        <v>1079</v>
      </c>
      <c r="B95" s="3" t="s">
        <v>1080</v>
      </c>
      <c r="C95" s="3" t="s">
        <v>412</v>
      </c>
      <c r="D95" s="4" t="s">
        <v>1081</v>
      </c>
      <c r="E95" s="3" t="s">
        <v>1082</v>
      </c>
      <c r="F95" s="8">
        <v>115.57</v>
      </c>
      <c r="G95" s="1">
        <v>78.71</v>
      </c>
      <c r="H95" s="1">
        <f t="shared" si="1"/>
        <v>272.99</v>
      </c>
      <c r="I95" s="3">
        <v>1</v>
      </c>
      <c r="J95" s="6" t="s">
        <v>68</v>
      </c>
    </row>
    <row r="96" spans="1:10" ht="16.5" customHeight="1">
      <c r="A96" s="3" t="s">
        <v>1083</v>
      </c>
      <c r="B96" s="3" t="s">
        <v>1080</v>
      </c>
      <c r="C96" s="3" t="s">
        <v>412</v>
      </c>
      <c r="D96" s="4" t="s">
        <v>1084</v>
      </c>
      <c r="E96" s="3" t="s">
        <v>1085</v>
      </c>
      <c r="F96" s="8">
        <v>128.92</v>
      </c>
      <c r="G96" s="1">
        <v>82.03</v>
      </c>
      <c r="H96" s="1">
        <f t="shared" si="1"/>
        <v>292.98</v>
      </c>
      <c r="I96" s="3">
        <v>1</v>
      </c>
      <c r="J96" s="6" t="s">
        <v>68</v>
      </c>
    </row>
    <row r="97" spans="1:10" ht="16.5" customHeight="1">
      <c r="A97" s="3" t="s">
        <v>1086</v>
      </c>
      <c r="B97" s="3" t="s">
        <v>1087</v>
      </c>
      <c r="C97" s="3" t="s">
        <v>412</v>
      </c>
      <c r="D97" s="4" t="s">
        <v>1088</v>
      </c>
      <c r="E97" s="3" t="s">
        <v>1089</v>
      </c>
      <c r="F97" s="8">
        <v>122.54</v>
      </c>
      <c r="G97" s="1">
        <v>77.72</v>
      </c>
      <c r="H97" s="1">
        <f t="shared" si="1"/>
        <v>277.98</v>
      </c>
      <c r="I97" s="3">
        <v>1</v>
      </c>
      <c r="J97" s="6" t="s">
        <v>68</v>
      </c>
    </row>
    <row r="98" spans="1:10" ht="16.5" customHeight="1">
      <c r="A98" s="3" t="s">
        <v>1090</v>
      </c>
      <c r="B98" s="3" t="s">
        <v>1091</v>
      </c>
      <c r="C98" s="3" t="s">
        <v>1312</v>
      </c>
      <c r="D98" s="4" t="s">
        <v>1092</v>
      </c>
      <c r="E98" s="3" t="s">
        <v>1093</v>
      </c>
      <c r="F98" s="8">
        <v>119.17</v>
      </c>
      <c r="G98" s="1">
        <v>79.03</v>
      </c>
      <c r="H98" s="1">
        <f t="shared" si="1"/>
        <v>277.23</v>
      </c>
      <c r="I98" s="3">
        <v>1</v>
      </c>
      <c r="J98" s="6" t="s">
        <v>1464</v>
      </c>
    </row>
    <row r="99" spans="1:10" ht="16.5" customHeight="1">
      <c r="A99" s="3" t="s">
        <v>1094</v>
      </c>
      <c r="B99" s="3" t="s">
        <v>1095</v>
      </c>
      <c r="C99" s="3" t="s">
        <v>412</v>
      </c>
      <c r="D99" s="4" t="s">
        <v>1096</v>
      </c>
      <c r="E99" s="3" t="s">
        <v>1097</v>
      </c>
      <c r="F99" s="8">
        <v>124.27</v>
      </c>
      <c r="G99" s="1">
        <v>81.04</v>
      </c>
      <c r="H99" s="1">
        <f t="shared" si="1"/>
        <v>286.35</v>
      </c>
      <c r="I99" s="3">
        <v>1</v>
      </c>
      <c r="J99" s="6" t="s">
        <v>68</v>
      </c>
    </row>
    <row r="100" spans="1:10" ht="16.5" customHeight="1">
      <c r="A100" s="3" t="s">
        <v>1098</v>
      </c>
      <c r="B100" s="3" t="s">
        <v>1095</v>
      </c>
      <c r="C100" s="3" t="s">
        <v>412</v>
      </c>
      <c r="D100" s="4" t="s">
        <v>1099</v>
      </c>
      <c r="E100" s="3" t="s">
        <v>1100</v>
      </c>
      <c r="F100" s="8">
        <v>139.06</v>
      </c>
      <c r="G100" s="1">
        <v>79.35</v>
      </c>
      <c r="H100" s="1">
        <f t="shared" si="1"/>
        <v>297.76</v>
      </c>
      <c r="I100" s="3">
        <v>1</v>
      </c>
      <c r="J100" s="6" t="s">
        <v>68</v>
      </c>
    </row>
    <row r="101" spans="1:10" ht="16.5" customHeight="1">
      <c r="A101" s="3" t="s">
        <v>1101</v>
      </c>
      <c r="B101" s="3" t="s">
        <v>1102</v>
      </c>
      <c r="C101" s="3" t="s">
        <v>412</v>
      </c>
      <c r="D101" s="4" t="s">
        <v>1103</v>
      </c>
      <c r="E101" s="3" t="s">
        <v>873</v>
      </c>
      <c r="F101" s="8">
        <v>119.09</v>
      </c>
      <c r="G101" s="1">
        <v>84.92</v>
      </c>
      <c r="H101" s="1">
        <f t="shared" si="1"/>
        <v>288.93</v>
      </c>
      <c r="I101" s="3">
        <v>1</v>
      </c>
      <c r="J101" s="6" t="s">
        <v>68</v>
      </c>
    </row>
    <row r="102" spans="1:10" ht="16.5" customHeight="1">
      <c r="A102" s="3" t="s">
        <v>1104</v>
      </c>
      <c r="B102" s="3" t="s">
        <v>1105</v>
      </c>
      <c r="C102" s="3" t="s">
        <v>412</v>
      </c>
      <c r="D102" s="4" t="s">
        <v>1106</v>
      </c>
      <c r="E102" s="3" t="s">
        <v>1107</v>
      </c>
      <c r="F102" s="8">
        <v>124.79</v>
      </c>
      <c r="G102" s="1">
        <v>79.62</v>
      </c>
      <c r="H102" s="1">
        <f t="shared" si="1"/>
        <v>284.03000000000003</v>
      </c>
      <c r="I102" s="3">
        <v>1</v>
      </c>
      <c r="J102" s="6" t="s">
        <v>68</v>
      </c>
    </row>
    <row r="103" spans="1:10" ht="16.5" customHeight="1">
      <c r="A103" s="3" t="s">
        <v>1108</v>
      </c>
      <c r="B103" s="3" t="s">
        <v>1109</v>
      </c>
      <c r="C103" s="3" t="s">
        <v>412</v>
      </c>
      <c r="D103" s="4" t="s">
        <v>1110</v>
      </c>
      <c r="E103" s="3" t="s">
        <v>1111</v>
      </c>
      <c r="F103" s="8">
        <v>132.78</v>
      </c>
      <c r="G103" s="1">
        <v>80.54</v>
      </c>
      <c r="H103" s="1">
        <f t="shared" si="1"/>
        <v>293.86</v>
      </c>
      <c r="I103" s="3">
        <v>1</v>
      </c>
      <c r="J103" s="6" t="s">
        <v>68</v>
      </c>
    </row>
    <row r="104" spans="1:10" ht="16.5" customHeight="1">
      <c r="A104" s="3" t="s">
        <v>1112</v>
      </c>
      <c r="B104" s="3" t="s">
        <v>1113</v>
      </c>
      <c r="C104" s="3" t="s">
        <v>412</v>
      </c>
      <c r="D104" s="4" t="s">
        <v>1114</v>
      </c>
      <c r="E104" s="3" t="s">
        <v>1115</v>
      </c>
      <c r="F104" s="8">
        <v>130.66</v>
      </c>
      <c r="G104" s="1">
        <v>82.43</v>
      </c>
      <c r="H104" s="1">
        <f t="shared" si="1"/>
        <v>295.52</v>
      </c>
      <c r="I104" s="3">
        <v>1</v>
      </c>
      <c r="J104" s="6" t="s">
        <v>68</v>
      </c>
    </row>
    <row r="105" spans="1:10" ht="16.5" customHeight="1">
      <c r="A105" s="3" t="s">
        <v>1116</v>
      </c>
      <c r="B105" s="3" t="s">
        <v>1117</v>
      </c>
      <c r="C105" s="3" t="s">
        <v>1312</v>
      </c>
      <c r="D105" s="4" t="s">
        <v>1118</v>
      </c>
      <c r="E105" s="3" t="s">
        <v>1119</v>
      </c>
      <c r="F105" s="8">
        <v>123.51</v>
      </c>
      <c r="G105" s="1">
        <v>80.86</v>
      </c>
      <c r="H105" s="1">
        <f t="shared" si="1"/>
        <v>285.23</v>
      </c>
      <c r="I105" s="3">
        <v>1</v>
      </c>
      <c r="J105" s="6" t="s">
        <v>1464</v>
      </c>
    </row>
    <row r="106" spans="1:10" ht="16.5" customHeight="1">
      <c r="A106" s="3" t="s">
        <v>1120</v>
      </c>
      <c r="B106" s="3" t="s">
        <v>1121</v>
      </c>
      <c r="C106" s="3" t="s">
        <v>412</v>
      </c>
      <c r="D106" s="4" t="s">
        <v>1122</v>
      </c>
      <c r="E106" s="3" t="s">
        <v>1123</v>
      </c>
      <c r="F106" s="8">
        <v>124.86</v>
      </c>
      <c r="G106" s="1">
        <v>80.22</v>
      </c>
      <c r="H106" s="1">
        <f t="shared" si="1"/>
        <v>285.3</v>
      </c>
      <c r="I106" s="3">
        <v>1</v>
      </c>
      <c r="J106" s="6" t="s">
        <v>68</v>
      </c>
    </row>
    <row r="107" spans="1:10" ht="16.5" customHeight="1">
      <c r="A107" s="3" t="s">
        <v>1124</v>
      </c>
      <c r="B107" s="3" t="s">
        <v>1125</v>
      </c>
      <c r="C107" s="3" t="s">
        <v>412</v>
      </c>
      <c r="D107" s="4" t="s">
        <v>1126</v>
      </c>
      <c r="E107" s="3" t="s">
        <v>1127</v>
      </c>
      <c r="F107" s="8">
        <v>121.11</v>
      </c>
      <c r="G107" s="1">
        <v>81.16</v>
      </c>
      <c r="H107" s="1">
        <f t="shared" si="1"/>
        <v>283.43</v>
      </c>
      <c r="I107" s="3">
        <v>1</v>
      </c>
      <c r="J107" s="6" t="s">
        <v>68</v>
      </c>
    </row>
    <row r="108" spans="1:10" ht="16.5" customHeight="1">
      <c r="A108" s="3" t="s">
        <v>154</v>
      </c>
      <c r="B108" s="3" t="s">
        <v>155</v>
      </c>
      <c r="C108" s="3" t="s">
        <v>880</v>
      </c>
      <c r="D108" s="4" t="s">
        <v>156</v>
      </c>
      <c r="E108" s="3" t="s">
        <v>157</v>
      </c>
      <c r="F108" s="8">
        <v>120.57</v>
      </c>
      <c r="G108" s="1">
        <v>77.26</v>
      </c>
      <c r="H108" s="1">
        <f t="shared" si="1"/>
        <v>275.09000000000003</v>
      </c>
      <c r="I108" s="3">
        <v>1</v>
      </c>
      <c r="J108" s="6" t="s">
        <v>68</v>
      </c>
    </row>
    <row r="109" spans="1:10" ht="16.5" customHeight="1">
      <c r="A109" s="3" t="s">
        <v>158</v>
      </c>
      <c r="B109" s="3" t="s">
        <v>159</v>
      </c>
      <c r="C109" s="3" t="s">
        <v>1333</v>
      </c>
      <c r="D109" s="4" t="s">
        <v>160</v>
      </c>
      <c r="E109" s="3" t="s">
        <v>161</v>
      </c>
      <c r="F109" s="8">
        <v>119.01</v>
      </c>
      <c r="G109" s="1">
        <v>80.19</v>
      </c>
      <c r="H109" s="1">
        <f t="shared" si="1"/>
        <v>279.39</v>
      </c>
      <c r="I109" s="3">
        <v>1</v>
      </c>
      <c r="J109" s="6" t="s">
        <v>68</v>
      </c>
    </row>
    <row r="110" spans="1:10" ht="16.5" customHeight="1">
      <c r="A110" s="3" t="s">
        <v>162</v>
      </c>
      <c r="B110" s="3" t="s">
        <v>163</v>
      </c>
      <c r="C110" s="3" t="s">
        <v>1333</v>
      </c>
      <c r="D110" s="4" t="s">
        <v>164</v>
      </c>
      <c r="E110" s="3" t="s">
        <v>165</v>
      </c>
      <c r="F110" s="8">
        <v>114.81</v>
      </c>
      <c r="G110" s="1">
        <v>76.71</v>
      </c>
      <c r="H110" s="1">
        <f t="shared" si="1"/>
        <v>268.23</v>
      </c>
      <c r="I110" s="3">
        <v>1</v>
      </c>
      <c r="J110" s="6" t="s">
        <v>68</v>
      </c>
    </row>
    <row r="111" spans="1:10" ht="16.5" customHeight="1">
      <c r="A111" s="3" t="s">
        <v>166</v>
      </c>
      <c r="B111" s="3" t="s">
        <v>163</v>
      </c>
      <c r="C111" s="3" t="s">
        <v>1333</v>
      </c>
      <c r="D111" s="4" t="s">
        <v>167</v>
      </c>
      <c r="E111" s="3" t="s">
        <v>168</v>
      </c>
      <c r="F111" s="8">
        <v>108.08</v>
      </c>
      <c r="G111" s="1">
        <v>77.24</v>
      </c>
      <c r="H111" s="1">
        <f t="shared" si="1"/>
        <v>262.56</v>
      </c>
      <c r="I111" s="3">
        <v>1</v>
      </c>
      <c r="J111" s="6" t="s">
        <v>68</v>
      </c>
    </row>
    <row r="112" spans="1:10" ht="16.5" customHeight="1">
      <c r="A112" s="3" t="s">
        <v>170</v>
      </c>
      <c r="B112" s="3" t="s">
        <v>171</v>
      </c>
      <c r="C112" s="3" t="s">
        <v>1333</v>
      </c>
      <c r="D112" s="4" t="s">
        <v>172</v>
      </c>
      <c r="E112" s="3" t="s">
        <v>173</v>
      </c>
      <c r="F112" s="8">
        <v>130.37</v>
      </c>
      <c r="G112" s="1">
        <v>76.48</v>
      </c>
      <c r="H112" s="1">
        <f t="shared" si="1"/>
        <v>283.33000000000004</v>
      </c>
      <c r="I112" s="3">
        <v>1</v>
      </c>
      <c r="J112" s="6" t="s">
        <v>68</v>
      </c>
    </row>
    <row r="113" spans="1:10" ht="16.5" customHeight="1">
      <c r="A113" s="3" t="s">
        <v>174</v>
      </c>
      <c r="B113" s="3" t="s">
        <v>171</v>
      </c>
      <c r="C113" s="3" t="s">
        <v>1333</v>
      </c>
      <c r="D113" s="4" t="s">
        <v>175</v>
      </c>
      <c r="E113" s="3" t="s">
        <v>176</v>
      </c>
      <c r="F113" s="8">
        <v>125.21</v>
      </c>
      <c r="G113" s="1">
        <v>77.64</v>
      </c>
      <c r="H113" s="1">
        <f t="shared" si="1"/>
        <v>280.49</v>
      </c>
      <c r="I113" s="3">
        <v>1</v>
      </c>
      <c r="J113" s="6" t="s">
        <v>68</v>
      </c>
    </row>
    <row r="114" spans="1:10" ht="16.5" customHeight="1">
      <c r="A114" s="3" t="s">
        <v>177</v>
      </c>
      <c r="B114" s="3" t="s">
        <v>178</v>
      </c>
      <c r="C114" s="3" t="s">
        <v>412</v>
      </c>
      <c r="D114" s="4" t="s">
        <v>179</v>
      </c>
      <c r="E114" s="3" t="s">
        <v>180</v>
      </c>
      <c r="F114" s="8">
        <v>131.65</v>
      </c>
      <c r="G114" s="1">
        <v>81.66</v>
      </c>
      <c r="H114" s="1">
        <f t="shared" si="1"/>
        <v>294.97</v>
      </c>
      <c r="I114" s="3">
        <v>1</v>
      </c>
      <c r="J114" s="6" t="s">
        <v>68</v>
      </c>
    </row>
    <row r="115" spans="1:10" ht="16.5" customHeight="1">
      <c r="A115" s="3" t="s">
        <v>177</v>
      </c>
      <c r="B115" s="3" t="s">
        <v>178</v>
      </c>
      <c r="C115" s="3" t="s">
        <v>412</v>
      </c>
      <c r="D115" s="4" t="s">
        <v>181</v>
      </c>
      <c r="E115" s="3" t="s">
        <v>182</v>
      </c>
      <c r="F115" s="8">
        <v>119.23</v>
      </c>
      <c r="G115" s="1">
        <v>79.07</v>
      </c>
      <c r="H115" s="1">
        <f t="shared" si="1"/>
        <v>277.37</v>
      </c>
      <c r="I115" s="3">
        <v>2</v>
      </c>
      <c r="J115" s="6" t="s">
        <v>68</v>
      </c>
    </row>
    <row r="116" spans="1:10" ht="16.5" customHeight="1">
      <c r="A116" s="3" t="s">
        <v>183</v>
      </c>
      <c r="B116" s="3" t="s">
        <v>178</v>
      </c>
      <c r="C116" s="3" t="s">
        <v>412</v>
      </c>
      <c r="D116" s="4" t="s">
        <v>184</v>
      </c>
      <c r="E116" s="3" t="s">
        <v>185</v>
      </c>
      <c r="F116" s="8">
        <v>122.14</v>
      </c>
      <c r="G116" s="1">
        <v>78.44</v>
      </c>
      <c r="H116" s="1">
        <f t="shared" si="1"/>
        <v>279.02</v>
      </c>
      <c r="I116" s="3">
        <v>1</v>
      </c>
      <c r="J116" s="6" t="s">
        <v>68</v>
      </c>
    </row>
    <row r="117" spans="1:10" ht="16.5" customHeight="1">
      <c r="A117" s="3" t="s">
        <v>186</v>
      </c>
      <c r="B117" s="3" t="s">
        <v>187</v>
      </c>
      <c r="C117" s="3" t="s">
        <v>412</v>
      </c>
      <c r="D117" s="4" t="s">
        <v>188</v>
      </c>
      <c r="E117" s="3" t="s">
        <v>189</v>
      </c>
      <c r="F117" s="8">
        <v>126.64</v>
      </c>
      <c r="G117" s="1">
        <v>79.66</v>
      </c>
      <c r="H117" s="1">
        <f t="shared" si="1"/>
        <v>285.96</v>
      </c>
      <c r="I117" s="3">
        <v>1</v>
      </c>
      <c r="J117" s="6" t="s">
        <v>68</v>
      </c>
    </row>
    <row r="118" spans="1:10" ht="16.5" customHeight="1">
      <c r="A118" s="3" t="s">
        <v>186</v>
      </c>
      <c r="B118" s="3" t="s">
        <v>187</v>
      </c>
      <c r="C118" s="3" t="s">
        <v>412</v>
      </c>
      <c r="D118" s="4" t="s">
        <v>190</v>
      </c>
      <c r="E118" s="3" t="s">
        <v>191</v>
      </c>
      <c r="F118" s="8">
        <v>121</v>
      </c>
      <c r="G118" s="1">
        <v>79.47</v>
      </c>
      <c r="H118" s="1">
        <f t="shared" si="1"/>
        <v>279.94</v>
      </c>
      <c r="I118" s="3">
        <v>2</v>
      </c>
      <c r="J118" s="6" t="s">
        <v>68</v>
      </c>
    </row>
    <row r="119" spans="1:10" ht="16.5" customHeight="1">
      <c r="A119" s="3" t="s">
        <v>192</v>
      </c>
      <c r="B119" s="3" t="s">
        <v>193</v>
      </c>
      <c r="C119" s="3" t="s">
        <v>412</v>
      </c>
      <c r="D119" s="4" t="s">
        <v>194</v>
      </c>
      <c r="E119" s="3" t="s">
        <v>195</v>
      </c>
      <c r="F119" s="8">
        <v>120.14</v>
      </c>
      <c r="G119" s="1">
        <v>81.73</v>
      </c>
      <c r="H119" s="1">
        <f t="shared" si="1"/>
        <v>283.6</v>
      </c>
      <c r="I119" s="3">
        <v>1</v>
      </c>
      <c r="J119" s="6" t="s">
        <v>68</v>
      </c>
    </row>
    <row r="120" spans="1:10" ht="16.5" customHeight="1">
      <c r="A120" s="3" t="s">
        <v>192</v>
      </c>
      <c r="B120" s="3" t="s">
        <v>193</v>
      </c>
      <c r="C120" s="3" t="s">
        <v>412</v>
      </c>
      <c r="D120" s="4" t="s">
        <v>196</v>
      </c>
      <c r="E120" s="3" t="s">
        <v>197</v>
      </c>
      <c r="F120" s="8">
        <v>125.12</v>
      </c>
      <c r="G120" s="1">
        <v>78.36</v>
      </c>
      <c r="H120" s="1">
        <f t="shared" si="1"/>
        <v>281.84000000000003</v>
      </c>
      <c r="I120" s="3">
        <v>2</v>
      </c>
      <c r="J120" s="6" t="s">
        <v>68</v>
      </c>
    </row>
    <row r="121" spans="1:10" ht="16.5" customHeight="1">
      <c r="A121" s="3" t="s">
        <v>198</v>
      </c>
      <c r="B121" s="3" t="s">
        <v>199</v>
      </c>
      <c r="C121" s="3" t="s">
        <v>412</v>
      </c>
      <c r="D121" s="4" t="s">
        <v>200</v>
      </c>
      <c r="E121" s="3" t="s">
        <v>201</v>
      </c>
      <c r="F121" s="8">
        <v>125.82</v>
      </c>
      <c r="G121" s="1">
        <v>80.74</v>
      </c>
      <c r="H121" s="1">
        <f t="shared" si="1"/>
        <v>287.29999999999995</v>
      </c>
      <c r="I121" s="3">
        <v>1</v>
      </c>
      <c r="J121" s="6" t="s">
        <v>68</v>
      </c>
    </row>
    <row r="122" spans="1:10" ht="16.5" customHeight="1">
      <c r="A122" s="3" t="s">
        <v>198</v>
      </c>
      <c r="B122" s="3" t="s">
        <v>199</v>
      </c>
      <c r="C122" s="3" t="s">
        <v>412</v>
      </c>
      <c r="D122" s="4" t="s">
        <v>202</v>
      </c>
      <c r="E122" s="3" t="s">
        <v>203</v>
      </c>
      <c r="F122" s="8">
        <v>125.94</v>
      </c>
      <c r="G122" s="1">
        <v>79.73</v>
      </c>
      <c r="H122" s="1">
        <f t="shared" si="1"/>
        <v>285.4</v>
      </c>
      <c r="I122" s="3">
        <v>2</v>
      </c>
      <c r="J122" s="6" t="s">
        <v>68</v>
      </c>
    </row>
    <row r="123" spans="1:10" ht="16.5" customHeight="1">
      <c r="A123" s="3" t="s">
        <v>198</v>
      </c>
      <c r="B123" s="3" t="s">
        <v>199</v>
      </c>
      <c r="C123" s="3" t="s">
        <v>412</v>
      </c>
      <c r="D123" s="4" t="s">
        <v>204</v>
      </c>
      <c r="E123" s="3" t="s">
        <v>205</v>
      </c>
      <c r="F123" s="8">
        <v>121.48</v>
      </c>
      <c r="G123" s="1">
        <v>78.55</v>
      </c>
      <c r="H123" s="1">
        <f t="shared" si="1"/>
        <v>278.58</v>
      </c>
      <c r="I123" s="3">
        <v>3</v>
      </c>
      <c r="J123" s="6" t="s">
        <v>68</v>
      </c>
    </row>
    <row r="124" spans="1:10" ht="16.5" customHeight="1">
      <c r="A124" s="3" t="s">
        <v>206</v>
      </c>
      <c r="B124" s="3" t="s">
        <v>207</v>
      </c>
      <c r="C124" s="3" t="s">
        <v>412</v>
      </c>
      <c r="D124" s="4" t="s">
        <v>208</v>
      </c>
      <c r="E124" s="3" t="s">
        <v>209</v>
      </c>
      <c r="F124" s="8">
        <v>125.44</v>
      </c>
      <c r="G124" s="1">
        <v>80.79</v>
      </c>
      <c r="H124" s="1">
        <f t="shared" si="1"/>
        <v>287.02</v>
      </c>
      <c r="I124" s="3">
        <v>1</v>
      </c>
      <c r="J124" s="6" t="s">
        <v>68</v>
      </c>
    </row>
    <row r="125" spans="1:10" ht="16.5" customHeight="1">
      <c r="A125" s="3" t="s">
        <v>206</v>
      </c>
      <c r="B125" s="3" t="s">
        <v>207</v>
      </c>
      <c r="C125" s="3" t="s">
        <v>412</v>
      </c>
      <c r="D125" s="4" t="s">
        <v>210</v>
      </c>
      <c r="E125" s="3" t="s">
        <v>211</v>
      </c>
      <c r="F125" s="8">
        <v>124.67</v>
      </c>
      <c r="G125" s="1">
        <v>78.05</v>
      </c>
      <c r="H125" s="1">
        <f t="shared" si="1"/>
        <v>280.77</v>
      </c>
      <c r="I125" s="3">
        <v>2</v>
      </c>
      <c r="J125" s="6" t="s">
        <v>68</v>
      </c>
    </row>
    <row r="126" spans="1:10" ht="16.5" customHeight="1">
      <c r="A126" s="3" t="s">
        <v>212</v>
      </c>
      <c r="B126" s="3" t="s">
        <v>207</v>
      </c>
      <c r="C126" s="3" t="s">
        <v>412</v>
      </c>
      <c r="D126" s="4" t="s">
        <v>213</v>
      </c>
      <c r="E126" s="3" t="s">
        <v>214</v>
      </c>
      <c r="F126" s="8">
        <v>124.5</v>
      </c>
      <c r="G126" s="1">
        <v>79.32</v>
      </c>
      <c r="H126" s="1">
        <f t="shared" si="1"/>
        <v>283.14</v>
      </c>
      <c r="I126" s="3">
        <v>1</v>
      </c>
      <c r="J126" s="6" t="s">
        <v>68</v>
      </c>
    </row>
    <row r="127" spans="1:10" ht="16.5" customHeight="1">
      <c r="A127" s="3" t="s">
        <v>215</v>
      </c>
      <c r="B127" s="3" t="s">
        <v>216</v>
      </c>
      <c r="C127" s="3" t="s">
        <v>412</v>
      </c>
      <c r="D127" s="4" t="s">
        <v>217</v>
      </c>
      <c r="E127" s="3" t="s">
        <v>218</v>
      </c>
      <c r="F127" s="8">
        <v>119.31</v>
      </c>
      <c r="G127" s="1">
        <v>78.52</v>
      </c>
      <c r="H127" s="1">
        <f t="shared" si="1"/>
        <v>276.35</v>
      </c>
      <c r="I127" s="3">
        <v>1</v>
      </c>
      <c r="J127" s="6" t="s">
        <v>68</v>
      </c>
    </row>
    <row r="128" spans="1:10" ht="16.5" customHeight="1">
      <c r="A128" s="3" t="s">
        <v>219</v>
      </c>
      <c r="B128" s="3" t="s">
        <v>220</v>
      </c>
      <c r="C128" s="3" t="s">
        <v>412</v>
      </c>
      <c r="D128" s="4" t="s">
        <v>221</v>
      </c>
      <c r="E128" s="3" t="s">
        <v>222</v>
      </c>
      <c r="F128" s="8">
        <v>122.02</v>
      </c>
      <c r="G128" s="1">
        <v>81.8</v>
      </c>
      <c r="H128" s="1">
        <f t="shared" si="1"/>
        <v>285.62</v>
      </c>
      <c r="I128" s="3">
        <v>1</v>
      </c>
      <c r="J128" s="6" t="s">
        <v>68</v>
      </c>
    </row>
    <row r="129" spans="1:10" ht="16.5" customHeight="1">
      <c r="A129" s="3" t="s">
        <v>219</v>
      </c>
      <c r="B129" s="3" t="s">
        <v>220</v>
      </c>
      <c r="C129" s="3" t="s">
        <v>412</v>
      </c>
      <c r="D129" s="4" t="s">
        <v>223</v>
      </c>
      <c r="E129" s="3" t="s">
        <v>224</v>
      </c>
      <c r="F129" s="8">
        <v>123.79</v>
      </c>
      <c r="G129" s="1">
        <v>79.46</v>
      </c>
      <c r="H129" s="1">
        <f t="shared" si="1"/>
        <v>282.71</v>
      </c>
      <c r="I129" s="3">
        <v>2</v>
      </c>
      <c r="J129" s="6" t="s">
        <v>68</v>
      </c>
    </row>
    <row r="130" spans="1:10" ht="16.5" customHeight="1">
      <c r="A130" s="3" t="s">
        <v>225</v>
      </c>
      <c r="B130" s="3" t="s">
        <v>220</v>
      </c>
      <c r="C130" s="3" t="s">
        <v>412</v>
      </c>
      <c r="D130" s="4" t="s">
        <v>226</v>
      </c>
      <c r="E130" s="3" t="s">
        <v>227</v>
      </c>
      <c r="F130" s="8">
        <v>113.57</v>
      </c>
      <c r="G130" s="1">
        <v>79.65</v>
      </c>
      <c r="H130" s="1">
        <f t="shared" si="1"/>
        <v>272.87</v>
      </c>
      <c r="I130" s="3">
        <v>1</v>
      </c>
      <c r="J130" s="6" t="s">
        <v>68</v>
      </c>
    </row>
    <row r="131" spans="1:10" ht="16.5" customHeight="1">
      <c r="A131" s="3" t="s">
        <v>225</v>
      </c>
      <c r="B131" s="3" t="s">
        <v>220</v>
      </c>
      <c r="C131" s="3" t="s">
        <v>412</v>
      </c>
      <c r="D131" s="4" t="s">
        <v>228</v>
      </c>
      <c r="E131" s="3" t="s">
        <v>229</v>
      </c>
      <c r="F131" s="8">
        <v>115.53</v>
      </c>
      <c r="G131" s="1">
        <v>77.78</v>
      </c>
      <c r="H131" s="1">
        <f aca="true" t="shared" si="2" ref="H131:H194">F131+G131*2</f>
        <v>271.09000000000003</v>
      </c>
      <c r="I131" s="3">
        <v>2</v>
      </c>
      <c r="J131" s="6" t="s">
        <v>68</v>
      </c>
    </row>
    <row r="132" spans="1:10" ht="16.5" customHeight="1">
      <c r="A132" s="3" t="s">
        <v>230</v>
      </c>
      <c r="B132" s="3" t="s">
        <v>231</v>
      </c>
      <c r="C132" s="3" t="s">
        <v>412</v>
      </c>
      <c r="D132" s="4" t="s">
        <v>232</v>
      </c>
      <c r="E132" s="3" t="s">
        <v>233</v>
      </c>
      <c r="F132" s="8">
        <v>123.81</v>
      </c>
      <c r="G132" s="1">
        <v>80.01</v>
      </c>
      <c r="H132" s="1">
        <f t="shared" si="2"/>
        <v>283.83000000000004</v>
      </c>
      <c r="I132" s="3">
        <v>1</v>
      </c>
      <c r="J132" s="6" t="s">
        <v>68</v>
      </c>
    </row>
    <row r="133" spans="1:10" ht="16.5" customHeight="1">
      <c r="A133" s="3" t="s">
        <v>886</v>
      </c>
      <c r="B133" s="3" t="s">
        <v>231</v>
      </c>
      <c r="C133" s="3" t="s">
        <v>412</v>
      </c>
      <c r="D133" s="4" t="s">
        <v>887</v>
      </c>
      <c r="E133" s="3" t="s">
        <v>888</v>
      </c>
      <c r="F133" s="8">
        <v>125.98</v>
      </c>
      <c r="G133" s="1">
        <v>79.27</v>
      </c>
      <c r="H133" s="1">
        <f t="shared" si="2"/>
        <v>284.52</v>
      </c>
      <c r="I133" s="3">
        <v>1</v>
      </c>
      <c r="J133" s="6" t="s">
        <v>68</v>
      </c>
    </row>
    <row r="134" spans="1:10" ht="16.5" customHeight="1">
      <c r="A134" s="3" t="s">
        <v>889</v>
      </c>
      <c r="B134" s="3" t="s">
        <v>890</v>
      </c>
      <c r="C134" s="3" t="s">
        <v>412</v>
      </c>
      <c r="D134" s="4" t="s">
        <v>891</v>
      </c>
      <c r="E134" s="3" t="s">
        <v>892</v>
      </c>
      <c r="F134" s="8">
        <v>126.9</v>
      </c>
      <c r="G134" s="1">
        <v>78.9</v>
      </c>
      <c r="H134" s="1">
        <f t="shared" si="2"/>
        <v>284.70000000000005</v>
      </c>
      <c r="I134" s="3">
        <v>1</v>
      </c>
      <c r="J134" s="6" t="s">
        <v>68</v>
      </c>
    </row>
    <row r="135" spans="1:10" ht="16.5" customHeight="1">
      <c r="A135" s="3" t="s">
        <v>889</v>
      </c>
      <c r="B135" s="3" t="s">
        <v>890</v>
      </c>
      <c r="C135" s="3" t="s">
        <v>412</v>
      </c>
      <c r="D135" s="4" t="s">
        <v>893</v>
      </c>
      <c r="E135" s="3" t="s">
        <v>894</v>
      </c>
      <c r="F135" s="8">
        <v>123.75</v>
      </c>
      <c r="G135" s="1">
        <v>80.37</v>
      </c>
      <c r="H135" s="1">
        <f t="shared" si="2"/>
        <v>284.49</v>
      </c>
      <c r="I135" s="3">
        <v>2</v>
      </c>
      <c r="J135" s="6" t="s">
        <v>68</v>
      </c>
    </row>
    <row r="136" spans="1:10" ht="16.5" customHeight="1">
      <c r="A136" s="3" t="s">
        <v>895</v>
      </c>
      <c r="B136" s="3" t="s">
        <v>890</v>
      </c>
      <c r="C136" s="3" t="s">
        <v>412</v>
      </c>
      <c r="D136" s="4" t="s">
        <v>896</v>
      </c>
      <c r="E136" s="3" t="s">
        <v>897</v>
      </c>
      <c r="F136" s="8">
        <v>118.84</v>
      </c>
      <c r="G136" s="1">
        <v>79.85</v>
      </c>
      <c r="H136" s="1">
        <f t="shared" si="2"/>
        <v>278.53999999999996</v>
      </c>
      <c r="I136" s="3">
        <v>1</v>
      </c>
      <c r="J136" s="6" t="s">
        <v>68</v>
      </c>
    </row>
    <row r="137" spans="1:10" ht="16.5" customHeight="1">
      <c r="A137" s="3" t="s">
        <v>898</v>
      </c>
      <c r="B137" s="3" t="s">
        <v>899</v>
      </c>
      <c r="C137" s="3" t="s">
        <v>412</v>
      </c>
      <c r="D137" s="4" t="s">
        <v>900</v>
      </c>
      <c r="E137" s="3" t="s">
        <v>901</v>
      </c>
      <c r="F137" s="8">
        <v>118.29</v>
      </c>
      <c r="G137" s="1">
        <v>81</v>
      </c>
      <c r="H137" s="1">
        <f t="shared" si="2"/>
        <v>280.29</v>
      </c>
      <c r="I137" s="3">
        <v>1</v>
      </c>
      <c r="J137" s="6" t="s">
        <v>68</v>
      </c>
    </row>
    <row r="138" spans="1:10" ht="16.5" customHeight="1">
      <c r="A138" s="3" t="s">
        <v>902</v>
      </c>
      <c r="B138" s="3" t="s">
        <v>903</v>
      </c>
      <c r="C138" s="3" t="s">
        <v>412</v>
      </c>
      <c r="D138" s="4" t="s">
        <v>904</v>
      </c>
      <c r="E138" s="3" t="s">
        <v>905</v>
      </c>
      <c r="F138" s="8">
        <v>120.91</v>
      </c>
      <c r="G138" s="1">
        <v>81.95</v>
      </c>
      <c r="H138" s="1">
        <f t="shared" si="2"/>
        <v>284.81</v>
      </c>
      <c r="I138" s="3">
        <v>1</v>
      </c>
      <c r="J138" s="6" t="s">
        <v>68</v>
      </c>
    </row>
    <row r="139" spans="1:10" ht="16.5" customHeight="1">
      <c r="A139" s="3" t="s">
        <v>902</v>
      </c>
      <c r="B139" s="3" t="s">
        <v>903</v>
      </c>
      <c r="C139" s="3" t="s">
        <v>412</v>
      </c>
      <c r="D139" s="4" t="s">
        <v>906</v>
      </c>
      <c r="E139" s="3" t="s">
        <v>907</v>
      </c>
      <c r="F139" s="8">
        <v>122.94</v>
      </c>
      <c r="G139" s="1">
        <v>79</v>
      </c>
      <c r="H139" s="1">
        <f t="shared" si="2"/>
        <v>280.94</v>
      </c>
      <c r="I139" s="3">
        <v>2</v>
      </c>
      <c r="J139" s="6" t="s">
        <v>68</v>
      </c>
    </row>
    <row r="140" spans="1:10" ht="16.5" customHeight="1">
      <c r="A140" s="3" t="s">
        <v>908</v>
      </c>
      <c r="B140" s="3" t="s">
        <v>909</v>
      </c>
      <c r="C140" s="3" t="s">
        <v>412</v>
      </c>
      <c r="D140" s="4" t="s">
        <v>910</v>
      </c>
      <c r="E140" s="3" t="s">
        <v>911</v>
      </c>
      <c r="F140" s="8">
        <v>128.02</v>
      </c>
      <c r="G140" s="1">
        <v>80.24</v>
      </c>
      <c r="H140" s="1">
        <f t="shared" si="2"/>
        <v>288.5</v>
      </c>
      <c r="I140" s="3">
        <v>1</v>
      </c>
      <c r="J140" s="6" t="s">
        <v>68</v>
      </c>
    </row>
    <row r="141" spans="1:10" ht="16.5" customHeight="1">
      <c r="A141" s="3" t="s">
        <v>908</v>
      </c>
      <c r="B141" s="3" t="s">
        <v>909</v>
      </c>
      <c r="C141" s="3" t="s">
        <v>412</v>
      </c>
      <c r="D141" s="4" t="s">
        <v>912</v>
      </c>
      <c r="E141" s="3" t="s">
        <v>913</v>
      </c>
      <c r="F141" s="8">
        <v>124.66</v>
      </c>
      <c r="G141" s="1">
        <v>81.54</v>
      </c>
      <c r="H141" s="1">
        <f t="shared" si="2"/>
        <v>287.74</v>
      </c>
      <c r="I141" s="3">
        <v>2</v>
      </c>
      <c r="J141" s="6" t="s">
        <v>68</v>
      </c>
    </row>
    <row r="142" spans="1:10" ht="16.5" customHeight="1">
      <c r="A142" s="3" t="s">
        <v>914</v>
      </c>
      <c r="B142" s="3" t="s">
        <v>915</v>
      </c>
      <c r="C142" s="3" t="s">
        <v>412</v>
      </c>
      <c r="D142" s="4" t="s">
        <v>916</v>
      </c>
      <c r="E142" s="3" t="s">
        <v>917</v>
      </c>
      <c r="F142" s="8">
        <v>112.09</v>
      </c>
      <c r="G142" s="1">
        <v>81.55</v>
      </c>
      <c r="H142" s="1">
        <f t="shared" si="2"/>
        <v>275.19</v>
      </c>
      <c r="I142" s="3">
        <v>1</v>
      </c>
      <c r="J142" s="6" t="s">
        <v>68</v>
      </c>
    </row>
    <row r="143" spans="1:10" ht="16.5" customHeight="1">
      <c r="A143" s="3" t="s">
        <v>918</v>
      </c>
      <c r="B143" s="3" t="s">
        <v>915</v>
      </c>
      <c r="C143" s="3" t="s">
        <v>412</v>
      </c>
      <c r="D143" s="4" t="s">
        <v>919</v>
      </c>
      <c r="E143" s="3" t="s">
        <v>920</v>
      </c>
      <c r="F143" s="8">
        <v>115.93</v>
      </c>
      <c r="G143" s="1">
        <v>77.57</v>
      </c>
      <c r="H143" s="1">
        <f t="shared" si="2"/>
        <v>271.07</v>
      </c>
      <c r="I143" s="3">
        <v>1</v>
      </c>
      <c r="J143" s="6" t="s">
        <v>68</v>
      </c>
    </row>
    <row r="144" spans="1:10" ht="16.5" customHeight="1">
      <c r="A144" s="3" t="s">
        <v>921</v>
      </c>
      <c r="B144" s="3" t="s">
        <v>922</v>
      </c>
      <c r="C144" s="3" t="s">
        <v>1333</v>
      </c>
      <c r="D144" s="4" t="s">
        <v>923</v>
      </c>
      <c r="E144" s="3" t="s">
        <v>924</v>
      </c>
      <c r="F144" s="8">
        <v>122.62</v>
      </c>
      <c r="G144" s="1">
        <v>80.81</v>
      </c>
      <c r="H144" s="1">
        <f t="shared" si="2"/>
        <v>284.24</v>
      </c>
      <c r="I144" s="3">
        <v>1</v>
      </c>
      <c r="J144" s="6" t="s">
        <v>68</v>
      </c>
    </row>
    <row r="145" spans="1:10" ht="16.5" customHeight="1">
      <c r="A145" s="3" t="s">
        <v>925</v>
      </c>
      <c r="B145" s="3" t="s">
        <v>926</v>
      </c>
      <c r="C145" s="3" t="s">
        <v>412</v>
      </c>
      <c r="D145" s="4" t="s">
        <v>927</v>
      </c>
      <c r="E145" s="3" t="s">
        <v>928</v>
      </c>
      <c r="F145" s="8">
        <v>121.34</v>
      </c>
      <c r="G145" s="1">
        <v>80.04</v>
      </c>
      <c r="H145" s="1">
        <f t="shared" si="2"/>
        <v>281.42</v>
      </c>
      <c r="I145" s="3">
        <v>1</v>
      </c>
      <c r="J145" s="6" t="s">
        <v>68</v>
      </c>
    </row>
    <row r="146" spans="1:10" ht="16.5" customHeight="1">
      <c r="A146" s="3" t="s">
        <v>929</v>
      </c>
      <c r="B146" s="3" t="s">
        <v>926</v>
      </c>
      <c r="C146" s="3" t="s">
        <v>412</v>
      </c>
      <c r="D146" s="4" t="s">
        <v>930</v>
      </c>
      <c r="E146" s="3" t="s">
        <v>931</v>
      </c>
      <c r="F146" s="8">
        <v>111.37</v>
      </c>
      <c r="G146" s="1">
        <v>79.98</v>
      </c>
      <c r="H146" s="1">
        <f t="shared" si="2"/>
        <v>271.33000000000004</v>
      </c>
      <c r="I146" s="3">
        <v>1</v>
      </c>
      <c r="J146" s="6" t="s">
        <v>68</v>
      </c>
    </row>
    <row r="147" spans="1:10" ht="16.5" customHeight="1">
      <c r="A147" s="3" t="s">
        <v>932</v>
      </c>
      <c r="B147" s="3" t="s">
        <v>933</v>
      </c>
      <c r="C147" s="3" t="s">
        <v>412</v>
      </c>
      <c r="D147" s="4" t="s">
        <v>934</v>
      </c>
      <c r="E147" s="3" t="s">
        <v>935</v>
      </c>
      <c r="F147" s="8">
        <v>124.28</v>
      </c>
      <c r="G147" s="1">
        <v>80.3</v>
      </c>
      <c r="H147" s="1">
        <f t="shared" si="2"/>
        <v>284.88</v>
      </c>
      <c r="I147" s="3">
        <v>1</v>
      </c>
      <c r="J147" s="6" t="s">
        <v>68</v>
      </c>
    </row>
    <row r="148" spans="1:10" ht="16.5" customHeight="1">
      <c r="A148" s="3" t="s">
        <v>936</v>
      </c>
      <c r="B148" s="3" t="s">
        <v>937</v>
      </c>
      <c r="C148" s="3" t="s">
        <v>938</v>
      </c>
      <c r="D148" s="4" t="s">
        <v>939</v>
      </c>
      <c r="E148" s="3" t="s">
        <v>940</v>
      </c>
      <c r="F148" s="8">
        <v>120.79</v>
      </c>
      <c r="G148" s="1">
        <v>79.94</v>
      </c>
      <c r="H148" s="1">
        <f t="shared" si="2"/>
        <v>280.67</v>
      </c>
      <c r="I148" s="3">
        <v>1</v>
      </c>
      <c r="J148" s="6" t="s">
        <v>68</v>
      </c>
    </row>
    <row r="149" spans="1:10" ht="16.5" customHeight="1">
      <c r="A149" s="3" t="s">
        <v>941</v>
      </c>
      <c r="B149" s="3" t="s">
        <v>937</v>
      </c>
      <c r="C149" s="3" t="s">
        <v>1312</v>
      </c>
      <c r="D149" s="4" t="s">
        <v>942</v>
      </c>
      <c r="E149" s="3" t="s">
        <v>943</v>
      </c>
      <c r="F149" s="8">
        <v>123.09</v>
      </c>
      <c r="G149" s="1">
        <v>79.11</v>
      </c>
      <c r="H149" s="1">
        <f t="shared" si="2"/>
        <v>281.31</v>
      </c>
      <c r="I149" s="3">
        <v>1</v>
      </c>
      <c r="J149" s="6" t="s">
        <v>1464</v>
      </c>
    </row>
    <row r="150" spans="1:10" ht="16.5" customHeight="1">
      <c r="A150" s="3" t="s">
        <v>944</v>
      </c>
      <c r="B150" s="3" t="s">
        <v>945</v>
      </c>
      <c r="C150" s="3" t="s">
        <v>938</v>
      </c>
      <c r="D150" s="4" t="s">
        <v>946</v>
      </c>
      <c r="E150" s="3" t="s">
        <v>947</v>
      </c>
      <c r="F150" s="8">
        <v>132.62</v>
      </c>
      <c r="G150" s="1">
        <v>78.47</v>
      </c>
      <c r="H150" s="1">
        <f t="shared" si="2"/>
        <v>289.56</v>
      </c>
      <c r="I150" s="3">
        <v>1</v>
      </c>
      <c r="J150" s="6" t="s">
        <v>68</v>
      </c>
    </row>
    <row r="151" spans="1:10" ht="16.5" customHeight="1">
      <c r="A151" s="3" t="s">
        <v>948</v>
      </c>
      <c r="B151" s="3" t="s">
        <v>945</v>
      </c>
      <c r="C151" s="3" t="s">
        <v>412</v>
      </c>
      <c r="D151" s="4" t="s">
        <v>949</v>
      </c>
      <c r="E151" s="3" t="s">
        <v>950</v>
      </c>
      <c r="F151" s="8">
        <v>119.31</v>
      </c>
      <c r="G151" s="1">
        <v>81.14</v>
      </c>
      <c r="H151" s="1">
        <f t="shared" si="2"/>
        <v>281.59000000000003</v>
      </c>
      <c r="I151" s="3">
        <v>1</v>
      </c>
      <c r="J151" s="6" t="s">
        <v>68</v>
      </c>
    </row>
    <row r="152" spans="1:10" ht="16.5" customHeight="1">
      <c r="A152" s="3" t="s">
        <v>951</v>
      </c>
      <c r="B152" s="3" t="s">
        <v>952</v>
      </c>
      <c r="C152" s="3" t="s">
        <v>412</v>
      </c>
      <c r="D152" s="4" t="s">
        <v>953</v>
      </c>
      <c r="E152" s="3" t="s">
        <v>954</v>
      </c>
      <c r="F152" s="8">
        <v>130.1</v>
      </c>
      <c r="G152" s="1">
        <v>76.17</v>
      </c>
      <c r="H152" s="1">
        <f t="shared" si="2"/>
        <v>282.44</v>
      </c>
      <c r="I152" s="3">
        <v>1</v>
      </c>
      <c r="J152" s="6" t="s">
        <v>68</v>
      </c>
    </row>
    <row r="153" spans="1:10" ht="16.5" customHeight="1">
      <c r="A153" s="3" t="s">
        <v>955</v>
      </c>
      <c r="B153" s="3" t="s">
        <v>956</v>
      </c>
      <c r="C153" s="3" t="s">
        <v>938</v>
      </c>
      <c r="D153" s="4" t="s">
        <v>957</v>
      </c>
      <c r="E153" s="3" t="s">
        <v>958</v>
      </c>
      <c r="F153" s="8">
        <v>121.2</v>
      </c>
      <c r="G153" s="1">
        <v>80.5</v>
      </c>
      <c r="H153" s="1">
        <f t="shared" si="2"/>
        <v>282.2</v>
      </c>
      <c r="I153" s="3">
        <v>1</v>
      </c>
      <c r="J153" s="6" t="s">
        <v>68</v>
      </c>
    </row>
    <row r="154" spans="1:10" ht="16.5" customHeight="1">
      <c r="A154" s="3" t="s">
        <v>1128</v>
      </c>
      <c r="B154" s="3" t="s">
        <v>956</v>
      </c>
      <c r="C154" s="3" t="s">
        <v>1312</v>
      </c>
      <c r="D154" s="4" t="s">
        <v>1129</v>
      </c>
      <c r="E154" s="3" t="s">
        <v>1130</v>
      </c>
      <c r="F154" s="8">
        <v>123.08</v>
      </c>
      <c r="G154" s="1">
        <v>82.72</v>
      </c>
      <c r="H154" s="1">
        <f t="shared" si="2"/>
        <v>288.52</v>
      </c>
      <c r="I154" s="3">
        <v>1</v>
      </c>
      <c r="J154" s="6" t="s">
        <v>1464</v>
      </c>
    </row>
    <row r="155" spans="1:10" ht="16.5" customHeight="1">
      <c r="A155" s="3" t="s">
        <v>1131</v>
      </c>
      <c r="B155" s="3" t="s">
        <v>1132</v>
      </c>
      <c r="C155" s="3" t="s">
        <v>412</v>
      </c>
      <c r="D155" s="4" t="s">
        <v>1133</v>
      </c>
      <c r="E155" s="3" t="s">
        <v>1134</v>
      </c>
      <c r="F155" s="8">
        <v>117.99</v>
      </c>
      <c r="G155" s="1">
        <v>82.07</v>
      </c>
      <c r="H155" s="1">
        <f t="shared" si="2"/>
        <v>282.13</v>
      </c>
      <c r="I155" s="3">
        <v>1</v>
      </c>
      <c r="J155" s="6" t="s">
        <v>68</v>
      </c>
    </row>
    <row r="156" spans="1:10" ht="16.5" customHeight="1">
      <c r="A156" s="3" t="s">
        <v>1135</v>
      </c>
      <c r="B156" s="3" t="s">
        <v>1136</v>
      </c>
      <c r="C156" s="3" t="s">
        <v>412</v>
      </c>
      <c r="D156" s="4" t="s">
        <v>1137</v>
      </c>
      <c r="E156" s="3" t="s">
        <v>1138</v>
      </c>
      <c r="F156" s="8">
        <v>122.44</v>
      </c>
      <c r="G156" s="1">
        <v>80.92</v>
      </c>
      <c r="H156" s="1">
        <f t="shared" si="2"/>
        <v>284.28</v>
      </c>
      <c r="I156" s="3">
        <v>1</v>
      </c>
      <c r="J156" s="6" t="s">
        <v>68</v>
      </c>
    </row>
    <row r="157" spans="1:10" ht="16.5" customHeight="1">
      <c r="A157" s="3" t="s">
        <v>1139</v>
      </c>
      <c r="B157" s="3" t="s">
        <v>1136</v>
      </c>
      <c r="C157" s="3" t="s">
        <v>412</v>
      </c>
      <c r="D157" s="4" t="s">
        <v>1140</v>
      </c>
      <c r="E157" s="3" t="s">
        <v>1141</v>
      </c>
      <c r="F157" s="8">
        <v>117.56</v>
      </c>
      <c r="G157" s="1">
        <v>81.41</v>
      </c>
      <c r="H157" s="1">
        <f t="shared" si="2"/>
        <v>280.38</v>
      </c>
      <c r="I157" s="3">
        <v>1</v>
      </c>
      <c r="J157" s="6" t="s">
        <v>68</v>
      </c>
    </row>
    <row r="158" spans="1:10" ht="16.5" customHeight="1">
      <c r="A158" s="3" t="s">
        <v>1142</v>
      </c>
      <c r="B158" s="3" t="s">
        <v>1143</v>
      </c>
      <c r="C158" s="3" t="s">
        <v>1144</v>
      </c>
      <c r="D158" s="4" t="s">
        <v>1145</v>
      </c>
      <c r="E158" s="3" t="s">
        <v>1146</v>
      </c>
      <c r="F158" s="8">
        <v>126.97</v>
      </c>
      <c r="G158" s="1">
        <v>81.97</v>
      </c>
      <c r="H158" s="1">
        <f t="shared" si="2"/>
        <v>290.90999999999997</v>
      </c>
      <c r="I158" s="3">
        <v>1</v>
      </c>
      <c r="J158" s="6" t="s">
        <v>68</v>
      </c>
    </row>
    <row r="159" spans="1:10" ht="16.5" customHeight="1">
      <c r="A159" s="3" t="s">
        <v>1147</v>
      </c>
      <c r="B159" s="3" t="s">
        <v>1143</v>
      </c>
      <c r="C159" s="3" t="s">
        <v>412</v>
      </c>
      <c r="D159" s="4" t="s">
        <v>1148</v>
      </c>
      <c r="E159" s="3" t="s">
        <v>1329</v>
      </c>
      <c r="F159" s="8">
        <v>115.79</v>
      </c>
      <c r="G159" s="1">
        <v>81.59</v>
      </c>
      <c r="H159" s="1">
        <f t="shared" si="2"/>
        <v>278.97</v>
      </c>
      <c r="I159" s="3">
        <v>1</v>
      </c>
      <c r="J159" s="6" t="s">
        <v>68</v>
      </c>
    </row>
    <row r="160" spans="1:10" ht="16.5" customHeight="1">
      <c r="A160" s="3" t="s">
        <v>1149</v>
      </c>
      <c r="B160" s="3" t="s">
        <v>1150</v>
      </c>
      <c r="C160" s="3" t="s">
        <v>1151</v>
      </c>
      <c r="D160" s="4" t="s">
        <v>1152</v>
      </c>
      <c r="E160" s="3" t="s">
        <v>1153</v>
      </c>
      <c r="F160" s="8">
        <v>126.38</v>
      </c>
      <c r="G160" s="1">
        <v>80.08</v>
      </c>
      <c r="H160" s="1">
        <f t="shared" si="2"/>
        <v>286.53999999999996</v>
      </c>
      <c r="I160" s="3">
        <v>1</v>
      </c>
      <c r="J160" s="6" t="s">
        <v>68</v>
      </c>
    </row>
    <row r="161" spans="1:10" ht="16.5" customHeight="1">
      <c r="A161" s="3" t="s">
        <v>1154</v>
      </c>
      <c r="B161" s="3" t="s">
        <v>1155</v>
      </c>
      <c r="C161" s="3" t="s">
        <v>1151</v>
      </c>
      <c r="D161" s="4" t="s">
        <v>1156</v>
      </c>
      <c r="E161" s="3" t="s">
        <v>1157</v>
      </c>
      <c r="F161" s="8">
        <v>122.44</v>
      </c>
      <c r="G161" s="1">
        <v>80.97</v>
      </c>
      <c r="H161" s="1">
        <f t="shared" si="2"/>
        <v>284.38</v>
      </c>
      <c r="I161" s="3">
        <v>1</v>
      </c>
      <c r="J161" s="6" t="s">
        <v>68</v>
      </c>
    </row>
    <row r="162" spans="1:10" ht="16.5" customHeight="1">
      <c r="A162" s="3" t="s">
        <v>1158</v>
      </c>
      <c r="B162" s="3" t="s">
        <v>1155</v>
      </c>
      <c r="C162" s="3" t="s">
        <v>412</v>
      </c>
      <c r="D162" s="4" t="s">
        <v>1159</v>
      </c>
      <c r="E162" s="3" t="s">
        <v>1160</v>
      </c>
      <c r="F162" s="8">
        <v>121.49</v>
      </c>
      <c r="G162" s="1">
        <v>83.8</v>
      </c>
      <c r="H162" s="1">
        <f t="shared" si="2"/>
        <v>289.09</v>
      </c>
      <c r="I162" s="3">
        <v>1</v>
      </c>
      <c r="J162" s="6" t="s">
        <v>68</v>
      </c>
    </row>
    <row r="163" spans="1:10" ht="16.5" customHeight="1">
      <c r="A163" s="3" t="s">
        <v>1161</v>
      </c>
      <c r="B163" s="3" t="s">
        <v>1162</v>
      </c>
      <c r="C163" s="3" t="s">
        <v>412</v>
      </c>
      <c r="D163" s="4" t="s">
        <v>1163</v>
      </c>
      <c r="E163" s="3" t="s">
        <v>1164</v>
      </c>
      <c r="F163" s="8">
        <v>124.61</v>
      </c>
      <c r="G163" s="1">
        <v>77.99</v>
      </c>
      <c r="H163" s="1">
        <f t="shared" si="2"/>
        <v>280.59</v>
      </c>
      <c r="I163" s="3">
        <v>1</v>
      </c>
      <c r="J163" s="6" t="s">
        <v>68</v>
      </c>
    </row>
    <row r="164" spans="1:10" ht="16.5" customHeight="1">
      <c r="A164" s="3" t="s">
        <v>1165</v>
      </c>
      <c r="B164" s="3" t="s">
        <v>1166</v>
      </c>
      <c r="C164" s="3" t="s">
        <v>412</v>
      </c>
      <c r="D164" s="4" t="s">
        <v>1167</v>
      </c>
      <c r="E164" s="3" t="s">
        <v>1168</v>
      </c>
      <c r="F164" s="8">
        <v>118.67</v>
      </c>
      <c r="G164" s="1">
        <v>79.83</v>
      </c>
      <c r="H164" s="1">
        <f t="shared" si="2"/>
        <v>278.33</v>
      </c>
      <c r="I164" s="3">
        <v>1</v>
      </c>
      <c r="J164" s="6" t="s">
        <v>68</v>
      </c>
    </row>
    <row r="165" spans="1:10" ht="16.5" customHeight="1">
      <c r="A165" s="3" t="s">
        <v>1169</v>
      </c>
      <c r="B165" s="3" t="s">
        <v>1170</v>
      </c>
      <c r="C165" s="3" t="s">
        <v>1144</v>
      </c>
      <c r="D165" s="4" t="s">
        <v>1171</v>
      </c>
      <c r="E165" s="3" t="s">
        <v>1172</v>
      </c>
      <c r="F165" s="8">
        <v>125.9</v>
      </c>
      <c r="G165" s="1">
        <v>81.76</v>
      </c>
      <c r="H165" s="1">
        <f t="shared" si="2"/>
        <v>289.42</v>
      </c>
      <c r="I165" s="3">
        <v>1</v>
      </c>
      <c r="J165" s="6" t="s">
        <v>68</v>
      </c>
    </row>
    <row r="166" spans="1:10" ht="16.5" customHeight="1">
      <c r="A166" s="3" t="s">
        <v>1173</v>
      </c>
      <c r="B166" s="3" t="s">
        <v>1170</v>
      </c>
      <c r="C166" s="3" t="s">
        <v>412</v>
      </c>
      <c r="D166" s="4" t="s">
        <v>1174</v>
      </c>
      <c r="E166" s="3" t="s">
        <v>1175</v>
      </c>
      <c r="F166" s="8">
        <v>114.37</v>
      </c>
      <c r="G166" s="1">
        <v>74.21</v>
      </c>
      <c r="H166" s="1">
        <f t="shared" si="2"/>
        <v>262.78999999999996</v>
      </c>
      <c r="I166" s="3">
        <v>1</v>
      </c>
      <c r="J166" s="6" t="s">
        <v>68</v>
      </c>
    </row>
    <row r="167" spans="1:10" ht="16.5" customHeight="1">
      <c r="A167" s="3" t="s">
        <v>1176</v>
      </c>
      <c r="B167" s="3" t="s">
        <v>1177</v>
      </c>
      <c r="C167" s="3" t="s">
        <v>412</v>
      </c>
      <c r="D167" s="4" t="s">
        <v>1178</v>
      </c>
      <c r="E167" s="3" t="s">
        <v>1179</v>
      </c>
      <c r="F167" s="8">
        <v>129.65</v>
      </c>
      <c r="G167" s="1">
        <v>80.31</v>
      </c>
      <c r="H167" s="1">
        <f t="shared" si="2"/>
        <v>290.27</v>
      </c>
      <c r="I167" s="3">
        <v>1</v>
      </c>
      <c r="J167" s="6" t="s">
        <v>68</v>
      </c>
    </row>
    <row r="168" spans="1:10" ht="16.5" customHeight="1">
      <c r="A168" s="3" t="s">
        <v>1180</v>
      </c>
      <c r="B168" s="3" t="s">
        <v>1181</v>
      </c>
      <c r="C168" s="3" t="s">
        <v>938</v>
      </c>
      <c r="D168" s="4" t="s">
        <v>1182</v>
      </c>
      <c r="E168" s="3" t="s">
        <v>1183</v>
      </c>
      <c r="F168" s="8">
        <v>112</v>
      </c>
      <c r="G168" s="1">
        <v>78.91</v>
      </c>
      <c r="H168" s="1">
        <f t="shared" si="2"/>
        <v>269.82</v>
      </c>
      <c r="I168" s="3">
        <v>1</v>
      </c>
      <c r="J168" s="6" t="s">
        <v>68</v>
      </c>
    </row>
    <row r="169" spans="1:10" ht="16.5" customHeight="1">
      <c r="A169" s="3" t="s">
        <v>1184</v>
      </c>
      <c r="B169" s="3" t="s">
        <v>1181</v>
      </c>
      <c r="C169" s="3" t="s">
        <v>412</v>
      </c>
      <c r="D169" s="4" t="s">
        <v>1185</v>
      </c>
      <c r="E169" s="3" t="s">
        <v>1186</v>
      </c>
      <c r="F169" s="8">
        <v>111.89</v>
      </c>
      <c r="G169" s="1">
        <v>79.61</v>
      </c>
      <c r="H169" s="1">
        <f t="shared" si="2"/>
        <v>271.11</v>
      </c>
      <c r="I169" s="3">
        <v>1</v>
      </c>
      <c r="J169" s="6" t="s">
        <v>68</v>
      </c>
    </row>
    <row r="170" spans="1:10" ht="16.5" customHeight="1">
      <c r="A170" s="3" t="s">
        <v>1187</v>
      </c>
      <c r="B170" s="3" t="s">
        <v>1188</v>
      </c>
      <c r="C170" s="3" t="s">
        <v>938</v>
      </c>
      <c r="D170" s="4" t="s">
        <v>1189</v>
      </c>
      <c r="E170" s="3" t="s">
        <v>1190</v>
      </c>
      <c r="F170" s="8">
        <v>120.14</v>
      </c>
      <c r="G170" s="1">
        <v>80.91</v>
      </c>
      <c r="H170" s="1">
        <f t="shared" si="2"/>
        <v>281.96</v>
      </c>
      <c r="I170" s="3">
        <v>1</v>
      </c>
      <c r="J170" s="6" t="s">
        <v>68</v>
      </c>
    </row>
    <row r="171" spans="1:10" ht="16.5" customHeight="1">
      <c r="A171" s="3" t="s">
        <v>1191</v>
      </c>
      <c r="B171" s="3" t="s">
        <v>1192</v>
      </c>
      <c r="C171" s="3" t="s">
        <v>412</v>
      </c>
      <c r="D171" s="4" t="s">
        <v>1193</v>
      </c>
      <c r="E171" s="3" t="s">
        <v>1194</v>
      </c>
      <c r="F171" s="8">
        <v>121.1</v>
      </c>
      <c r="G171" s="1">
        <v>80.5</v>
      </c>
      <c r="H171" s="1">
        <f t="shared" si="2"/>
        <v>282.1</v>
      </c>
      <c r="I171" s="3">
        <v>1</v>
      </c>
      <c r="J171" s="6" t="s">
        <v>68</v>
      </c>
    </row>
    <row r="172" spans="1:10" ht="16.5" customHeight="1">
      <c r="A172" s="3" t="s">
        <v>1195</v>
      </c>
      <c r="B172" s="3" t="s">
        <v>1196</v>
      </c>
      <c r="C172" s="3" t="s">
        <v>412</v>
      </c>
      <c r="D172" s="4" t="s">
        <v>1197</v>
      </c>
      <c r="E172" s="3" t="s">
        <v>1198</v>
      </c>
      <c r="F172" s="8">
        <v>132.59</v>
      </c>
      <c r="G172" s="1">
        <v>77.32</v>
      </c>
      <c r="H172" s="1">
        <f t="shared" si="2"/>
        <v>287.23</v>
      </c>
      <c r="I172" s="3">
        <v>1</v>
      </c>
      <c r="J172" s="6" t="s">
        <v>68</v>
      </c>
    </row>
    <row r="173" spans="1:10" ht="16.5" customHeight="1">
      <c r="A173" s="3" t="s">
        <v>1200</v>
      </c>
      <c r="B173" s="3" t="s">
        <v>1201</v>
      </c>
      <c r="C173" s="3" t="s">
        <v>1333</v>
      </c>
      <c r="D173" s="4" t="s">
        <v>1202</v>
      </c>
      <c r="E173" s="3" t="s">
        <v>1203</v>
      </c>
      <c r="F173" s="8">
        <v>119.48</v>
      </c>
      <c r="G173" s="1">
        <v>78.67</v>
      </c>
      <c r="H173" s="1">
        <f t="shared" si="2"/>
        <v>276.82</v>
      </c>
      <c r="I173" s="3">
        <v>1</v>
      </c>
      <c r="J173" s="6" t="s">
        <v>68</v>
      </c>
    </row>
    <row r="174" spans="1:10" ht="16.5" customHeight="1">
      <c r="A174" s="3" t="s">
        <v>1204</v>
      </c>
      <c r="B174" s="3" t="s">
        <v>1205</v>
      </c>
      <c r="C174" s="3" t="s">
        <v>1333</v>
      </c>
      <c r="D174" s="4" t="s">
        <v>1206</v>
      </c>
      <c r="E174" s="3" t="s">
        <v>1207</v>
      </c>
      <c r="F174" s="8">
        <v>126.56</v>
      </c>
      <c r="G174" s="1">
        <v>83.04</v>
      </c>
      <c r="H174" s="1">
        <f t="shared" si="2"/>
        <v>292.64</v>
      </c>
      <c r="I174" s="3">
        <v>1</v>
      </c>
      <c r="J174" s="6" t="s">
        <v>68</v>
      </c>
    </row>
    <row r="175" spans="1:10" ht="16.5" customHeight="1">
      <c r="A175" s="3" t="s">
        <v>1209</v>
      </c>
      <c r="B175" s="3" t="s">
        <v>1210</v>
      </c>
      <c r="C175" s="3" t="s">
        <v>1211</v>
      </c>
      <c r="D175" s="4" t="s">
        <v>1212</v>
      </c>
      <c r="E175" s="3" t="s">
        <v>1213</v>
      </c>
      <c r="F175" s="8">
        <v>116.67</v>
      </c>
      <c r="G175" s="1">
        <v>81.98</v>
      </c>
      <c r="H175" s="1">
        <f t="shared" si="2"/>
        <v>280.63</v>
      </c>
      <c r="I175" s="3">
        <v>1</v>
      </c>
      <c r="J175" s="6" t="s">
        <v>68</v>
      </c>
    </row>
    <row r="176" spans="1:10" ht="16.5" customHeight="1">
      <c r="A176" s="3" t="s">
        <v>1214</v>
      </c>
      <c r="B176" s="3" t="s">
        <v>1210</v>
      </c>
      <c r="C176" s="3" t="s">
        <v>1211</v>
      </c>
      <c r="D176" s="4" t="s">
        <v>1215</v>
      </c>
      <c r="E176" s="3" t="s">
        <v>1216</v>
      </c>
      <c r="F176" s="8">
        <v>123.46</v>
      </c>
      <c r="G176" s="1">
        <v>80.57</v>
      </c>
      <c r="H176" s="1">
        <f t="shared" si="2"/>
        <v>284.59999999999997</v>
      </c>
      <c r="I176" s="3">
        <v>1</v>
      </c>
      <c r="J176" s="6" t="s">
        <v>68</v>
      </c>
    </row>
    <row r="177" spans="1:10" ht="16.5" customHeight="1">
      <c r="A177" s="3" t="s">
        <v>1217</v>
      </c>
      <c r="B177" s="3" t="s">
        <v>1210</v>
      </c>
      <c r="C177" s="3" t="s">
        <v>1218</v>
      </c>
      <c r="D177" s="4" t="s">
        <v>1219</v>
      </c>
      <c r="E177" s="3" t="s">
        <v>1220</v>
      </c>
      <c r="F177" s="8">
        <v>121.69</v>
      </c>
      <c r="G177" s="1">
        <v>77.86</v>
      </c>
      <c r="H177" s="1">
        <f t="shared" si="2"/>
        <v>277.40999999999997</v>
      </c>
      <c r="I177" s="3">
        <v>1</v>
      </c>
      <c r="J177" s="6" t="s">
        <v>68</v>
      </c>
    </row>
    <row r="178" spans="1:10" ht="16.5" customHeight="1">
      <c r="A178" s="3" t="s">
        <v>1221</v>
      </c>
      <c r="B178" s="3" t="s">
        <v>1222</v>
      </c>
      <c r="C178" s="3" t="s">
        <v>1333</v>
      </c>
      <c r="D178" s="4" t="s">
        <v>1223</v>
      </c>
      <c r="E178" s="3" t="s">
        <v>1224</v>
      </c>
      <c r="F178" s="8">
        <v>120.33</v>
      </c>
      <c r="G178" s="1">
        <v>82.66</v>
      </c>
      <c r="H178" s="1">
        <f t="shared" si="2"/>
        <v>285.65</v>
      </c>
      <c r="I178" s="3">
        <v>1</v>
      </c>
      <c r="J178" s="6" t="s">
        <v>68</v>
      </c>
    </row>
    <row r="179" spans="1:10" ht="16.5" customHeight="1">
      <c r="A179" s="3" t="s">
        <v>1225</v>
      </c>
      <c r="B179" s="3" t="s">
        <v>1226</v>
      </c>
      <c r="C179" s="3" t="s">
        <v>747</v>
      </c>
      <c r="D179" s="4" t="s">
        <v>1227</v>
      </c>
      <c r="E179" s="3" t="s">
        <v>1228</v>
      </c>
      <c r="F179" s="8">
        <v>125.44</v>
      </c>
      <c r="G179" s="1">
        <v>79.7</v>
      </c>
      <c r="H179" s="1">
        <f t="shared" si="2"/>
        <v>284.84000000000003</v>
      </c>
      <c r="I179" s="3">
        <v>1</v>
      </c>
      <c r="J179" s="6" t="s">
        <v>68</v>
      </c>
    </row>
    <row r="180" spans="1:10" ht="16.5" customHeight="1">
      <c r="A180" s="3" t="s">
        <v>1229</v>
      </c>
      <c r="B180" s="3" t="s">
        <v>1230</v>
      </c>
      <c r="C180" s="3" t="s">
        <v>429</v>
      </c>
      <c r="D180" s="4" t="s">
        <v>1231</v>
      </c>
      <c r="E180" s="3" t="s">
        <v>1232</v>
      </c>
      <c r="F180" s="8">
        <v>115.35</v>
      </c>
      <c r="G180" s="1">
        <v>79.12</v>
      </c>
      <c r="H180" s="1">
        <f t="shared" si="2"/>
        <v>273.59000000000003</v>
      </c>
      <c r="I180" s="3">
        <v>1</v>
      </c>
      <c r="J180" s="6" t="s">
        <v>1464</v>
      </c>
    </row>
    <row r="181" spans="1:10" ht="16.5" customHeight="1">
      <c r="A181" s="3" t="s">
        <v>1233</v>
      </c>
      <c r="B181" s="3" t="s">
        <v>1234</v>
      </c>
      <c r="C181" s="3" t="s">
        <v>1333</v>
      </c>
      <c r="D181" s="4" t="s">
        <v>1235</v>
      </c>
      <c r="E181" s="3" t="s">
        <v>1236</v>
      </c>
      <c r="F181" s="8">
        <v>117.3</v>
      </c>
      <c r="G181" s="1">
        <v>84.08</v>
      </c>
      <c r="H181" s="1">
        <f t="shared" si="2"/>
        <v>285.46</v>
      </c>
      <c r="I181" s="3">
        <v>1</v>
      </c>
      <c r="J181" s="6" t="s">
        <v>68</v>
      </c>
    </row>
    <row r="182" spans="1:10" ht="16.5" customHeight="1">
      <c r="A182" s="3" t="s">
        <v>1237</v>
      </c>
      <c r="B182" s="3" t="s">
        <v>1234</v>
      </c>
      <c r="C182" s="3" t="s">
        <v>1333</v>
      </c>
      <c r="D182" s="4" t="s">
        <v>1238</v>
      </c>
      <c r="E182" s="3" t="s">
        <v>1239</v>
      </c>
      <c r="F182" s="8">
        <v>123.23</v>
      </c>
      <c r="G182" s="1">
        <v>81.14</v>
      </c>
      <c r="H182" s="1">
        <f t="shared" si="2"/>
        <v>285.51</v>
      </c>
      <c r="I182" s="3">
        <v>1</v>
      </c>
      <c r="J182" s="6" t="s">
        <v>68</v>
      </c>
    </row>
    <row r="183" spans="1:10" ht="16.5" customHeight="1">
      <c r="A183" s="3" t="s">
        <v>1240</v>
      </c>
      <c r="B183" s="3" t="s">
        <v>1234</v>
      </c>
      <c r="C183" s="3" t="s">
        <v>1333</v>
      </c>
      <c r="D183" s="4" t="s">
        <v>1241</v>
      </c>
      <c r="E183" s="3" t="s">
        <v>1242</v>
      </c>
      <c r="F183" s="8">
        <v>124.46</v>
      </c>
      <c r="G183" s="1">
        <v>80.37</v>
      </c>
      <c r="H183" s="1">
        <f t="shared" si="2"/>
        <v>285.2</v>
      </c>
      <c r="I183" s="3">
        <v>1</v>
      </c>
      <c r="J183" s="6" t="s">
        <v>68</v>
      </c>
    </row>
    <row r="184" spans="1:10" ht="16.5" customHeight="1">
      <c r="A184" s="3" t="s">
        <v>1243</v>
      </c>
      <c r="B184" s="3" t="s">
        <v>1234</v>
      </c>
      <c r="C184" s="3" t="s">
        <v>1333</v>
      </c>
      <c r="D184" s="4" t="s">
        <v>1244</v>
      </c>
      <c r="E184" s="3" t="s">
        <v>1245</v>
      </c>
      <c r="F184" s="8">
        <v>109.32</v>
      </c>
      <c r="G184" s="1">
        <v>79.79</v>
      </c>
      <c r="H184" s="1">
        <f t="shared" si="2"/>
        <v>268.9</v>
      </c>
      <c r="I184" s="3">
        <v>1</v>
      </c>
      <c r="J184" s="6" t="s">
        <v>68</v>
      </c>
    </row>
    <row r="185" spans="1:10" ht="16.5" customHeight="1">
      <c r="A185" s="3" t="s">
        <v>1246</v>
      </c>
      <c r="B185" s="3" t="s">
        <v>1247</v>
      </c>
      <c r="C185" s="3" t="s">
        <v>1333</v>
      </c>
      <c r="D185" s="4" t="s">
        <v>1248</v>
      </c>
      <c r="E185" s="3" t="s">
        <v>1249</v>
      </c>
      <c r="F185" s="8">
        <v>125.08</v>
      </c>
      <c r="G185" s="1">
        <v>78.72</v>
      </c>
      <c r="H185" s="1">
        <f t="shared" si="2"/>
        <v>282.52</v>
      </c>
      <c r="I185" s="3">
        <v>1</v>
      </c>
      <c r="J185" s="6" t="s">
        <v>68</v>
      </c>
    </row>
    <row r="186" spans="1:10" ht="16.5" customHeight="1">
      <c r="A186" s="3" t="s">
        <v>1250</v>
      </c>
      <c r="B186" s="3" t="s">
        <v>1251</v>
      </c>
      <c r="C186" s="3" t="s">
        <v>412</v>
      </c>
      <c r="D186" s="4" t="s">
        <v>1252</v>
      </c>
      <c r="E186" s="3" t="s">
        <v>1253</v>
      </c>
      <c r="F186" s="8">
        <v>125.79</v>
      </c>
      <c r="G186" s="1">
        <v>85.62</v>
      </c>
      <c r="H186" s="1">
        <f t="shared" si="2"/>
        <v>297.03000000000003</v>
      </c>
      <c r="I186" s="3">
        <v>1</v>
      </c>
      <c r="J186" s="6" t="s">
        <v>68</v>
      </c>
    </row>
    <row r="187" spans="1:10" ht="16.5" customHeight="1">
      <c r="A187" s="3" t="s">
        <v>1254</v>
      </c>
      <c r="B187" s="3" t="s">
        <v>1251</v>
      </c>
      <c r="C187" s="3" t="s">
        <v>412</v>
      </c>
      <c r="D187" s="4" t="s">
        <v>1255</v>
      </c>
      <c r="E187" s="3" t="s">
        <v>1256</v>
      </c>
      <c r="F187" s="8">
        <v>125.75</v>
      </c>
      <c r="G187" s="1">
        <v>80.8</v>
      </c>
      <c r="H187" s="1">
        <f t="shared" si="2"/>
        <v>287.35</v>
      </c>
      <c r="I187" s="3">
        <v>1</v>
      </c>
      <c r="J187" s="6" t="s">
        <v>68</v>
      </c>
    </row>
    <row r="188" spans="1:10" ht="16.5" customHeight="1">
      <c r="A188" s="3" t="s">
        <v>1257</v>
      </c>
      <c r="B188" s="3" t="s">
        <v>1258</v>
      </c>
      <c r="C188" s="3" t="s">
        <v>412</v>
      </c>
      <c r="D188" s="4" t="s">
        <v>1259</v>
      </c>
      <c r="E188" s="3" t="s">
        <v>1260</v>
      </c>
      <c r="F188" s="8">
        <v>127.37</v>
      </c>
      <c r="G188" s="1">
        <v>84.06</v>
      </c>
      <c r="H188" s="1">
        <f t="shared" si="2"/>
        <v>295.49</v>
      </c>
      <c r="I188" s="3">
        <v>1</v>
      </c>
      <c r="J188" s="6" t="s">
        <v>68</v>
      </c>
    </row>
    <row r="189" spans="1:10" ht="16.5" customHeight="1">
      <c r="A189" s="3" t="s">
        <v>1261</v>
      </c>
      <c r="B189" s="3" t="s">
        <v>1258</v>
      </c>
      <c r="C189" s="3" t="s">
        <v>412</v>
      </c>
      <c r="D189" s="4" t="s">
        <v>1262</v>
      </c>
      <c r="E189" s="3" t="s">
        <v>1263</v>
      </c>
      <c r="F189" s="8">
        <v>122.07</v>
      </c>
      <c r="G189" s="1">
        <v>82.93</v>
      </c>
      <c r="H189" s="1">
        <f t="shared" si="2"/>
        <v>287.93</v>
      </c>
      <c r="I189" s="3">
        <v>1</v>
      </c>
      <c r="J189" s="6" t="s">
        <v>68</v>
      </c>
    </row>
    <row r="190" spans="1:10" ht="16.5" customHeight="1">
      <c r="A190" s="3" t="s">
        <v>1264</v>
      </c>
      <c r="B190" s="3" t="s">
        <v>1265</v>
      </c>
      <c r="C190" s="3" t="s">
        <v>412</v>
      </c>
      <c r="D190" s="4" t="s">
        <v>1266</v>
      </c>
      <c r="E190" s="3" t="s">
        <v>1267</v>
      </c>
      <c r="F190" s="8">
        <v>114.14</v>
      </c>
      <c r="G190" s="1">
        <v>80.93</v>
      </c>
      <c r="H190" s="1">
        <f t="shared" si="2"/>
        <v>276</v>
      </c>
      <c r="I190" s="3">
        <v>1</v>
      </c>
      <c r="J190" s="6" t="s">
        <v>68</v>
      </c>
    </row>
    <row r="191" spans="1:10" ht="16.5" customHeight="1">
      <c r="A191" s="3" t="s">
        <v>1268</v>
      </c>
      <c r="B191" s="3" t="s">
        <v>1265</v>
      </c>
      <c r="C191" s="3" t="s">
        <v>412</v>
      </c>
      <c r="D191" s="4" t="s">
        <v>1269</v>
      </c>
      <c r="E191" s="3" t="s">
        <v>1270</v>
      </c>
      <c r="F191" s="8">
        <v>117.69</v>
      </c>
      <c r="G191" s="1">
        <v>81.14</v>
      </c>
      <c r="H191" s="1">
        <f t="shared" si="2"/>
        <v>279.97</v>
      </c>
      <c r="I191" s="3">
        <v>1</v>
      </c>
      <c r="J191" s="6" t="s">
        <v>68</v>
      </c>
    </row>
    <row r="192" spans="1:10" ht="16.5" customHeight="1">
      <c r="A192" s="3" t="s">
        <v>1271</v>
      </c>
      <c r="B192" s="3" t="s">
        <v>1272</v>
      </c>
      <c r="C192" s="3" t="s">
        <v>412</v>
      </c>
      <c r="D192" s="4" t="s">
        <v>1273</v>
      </c>
      <c r="E192" s="3" t="s">
        <v>1274</v>
      </c>
      <c r="F192" s="8">
        <v>121.71</v>
      </c>
      <c r="G192" s="1">
        <v>81.55</v>
      </c>
      <c r="H192" s="1">
        <f t="shared" si="2"/>
        <v>284.81</v>
      </c>
      <c r="I192" s="3">
        <v>1</v>
      </c>
      <c r="J192" s="6" t="s">
        <v>68</v>
      </c>
    </row>
    <row r="193" spans="1:10" ht="16.5" customHeight="1">
      <c r="A193" s="3" t="s">
        <v>1275</v>
      </c>
      <c r="B193" s="3" t="s">
        <v>1276</v>
      </c>
      <c r="C193" s="3" t="s">
        <v>412</v>
      </c>
      <c r="D193" s="4" t="s">
        <v>1277</v>
      </c>
      <c r="E193" s="3" t="s">
        <v>1278</v>
      </c>
      <c r="F193" s="8">
        <v>116.99</v>
      </c>
      <c r="G193" s="1">
        <v>78.54</v>
      </c>
      <c r="H193" s="1">
        <f t="shared" si="2"/>
        <v>274.07</v>
      </c>
      <c r="I193" s="3">
        <v>1</v>
      </c>
      <c r="J193" s="6" t="s">
        <v>68</v>
      </c>
    </row>
    <row r="194" spans="1:10" ht="16.5" customHeight="1">
      <c r="A194" s="3" t="s">
        <v>1279</v>
      </c>
      <c r="B194" s="3" t="s">
        <v>1276</v>
      </c>
      <c r="C194" s="3" t="s">
        <v>412</v>
      </c>
      <c r="D194" s="4" t="s">
        <v>1280</v>
      </c>
      <c r="E194" s="3" t="s">
        <v>1281</v>
      </c>
      <c r="F194" s="8">
        <v>123.24</v>
      </c>
      <c r="G194" s="1">
        <v>81.85</v>
      </c>
      <c r="H194" s="1">
        <f t="shared" si="2"/>
        <v>286.94</v>
      </c>
      <c r="I194" s="3">
        <v>1</v>
      </c>
      <c r="J194" s="6" t="s">
        <v>68</v>
      </c>
    </row>
    <row r="195" spans="1:10" ht="16.5" customHeight="1">
      <c r="A195" s="3" t="s">
        <v>1282</v>
      </c>
      <c r="B195" s="3" t="s">
        <v>1283</v>
      </c>
      <c r="C195" s="3" t="s">
        <v>1284</v>
      </c>
      <c r="D195" s="4" t="s">
        <v>1285</v>
      </c>
      <c r="E195" s="3" t="s">
        <v>1286</v>
      </c>
      <c r="F195" s="8">
        <v>125.71</v>
      </c>
      <c r="G195" s="1">
        <v>80.66</v>
      </c>
      <c r="H195" s="1">
        <f aca="true" t="shared" si="3" ref="H195:H258">F195+G195*2</f>
        <v>287.03</v>
      </c>
      <c r="I195" s="3">
        <v>1</v>
      </c>
      <c r="J195" s="6" t="s">
        <v>68</v>
      </c>
    </row>
    <row r="196" spans="1:10" ht="16.5" customHeight="1">
      <c r="A196" s="3" t="s">
        <v>1287</v>
      </c>
      <c r="B196" s="3" t="s">
        <v>1283</v>
      </c>
      <c r="C196" s="3" t="s">
        <v>1288</v>
      </c>
      <c r="D196" s="4" t="s">
        <v>1289</v>
      </c>
      <c r="E196" s="3" t="s">
        <v>1290</v>
      </c>
      <c r="F196" s="8">
        <v>111.97</v>
      </c>
      <c r="G196" s="1">
        <v>77.01</v>
      </c>
      <c r="H196" s="1">
        <f t="shared" si="3"/>
        <v>265.99</v>
      </c>
      <c r="I196" s="3">
        <v>1</v>
      </c>
      <c r="J196" s="6" t="s">
        <v>68</v>
      </c>
    </row>
    <row r="197" spans="1:10" ht="16.5" customHeight="1">
      <c r="A197" s="3" t="s">
        <v>1291</v>
      </c>
      <c r="B197" s="3" t="s">
        <v>1283</v>
      </c>
      <c r="C197" s="3" t="s">
        <v>1292</v>
      </c>
      <c r="D197" s="4" t="s">
        <v>1293</v>
      </c>
      <c r="E197" s="3" t="s">
        <v>1294</v>
      </c>
      <c r="F197" s="8">
        <v>118.93</v>
      </c>
      <c r="G197" s="1">
        <v>77.86</v>
      </c>
      <c r="H197" s="1">
        <f t="shared" si="3"/>
        <v>274.65</v>
      </c>
      <c r="I197" s="3">
        <v>1</v>
      </c>
      <c r="J197" s="6" t="s">
        <v>68</v>
      </c>
    </row>
    <row r="198" spans="1:10" ht="16.5" customHeight="1">
      <c r="A198" s="3" t="s">
        <v>1295</v>
      </c>
      <c r="B198" s="3" t="s">
        <v>1296</v>
      </c>
      <c r="C198" s="3" t="s">
        <v>1297</v>
      </c>
      <c r="D198" s="4" t="s">
        <v>1298</v>
      </c>
      <c r="E198" s="3" t="s">
        <v>1299</v>
      </c>
      <c r="F198" s="8">
        <v>124.68</v>
      </c>
      <c r="G198" s="1">
        <v>81.56</v>
      </c>
      <c r="H198" s="1">
        <f t="shared" si="3"/>
        <v>287.8</v>
      </c>
      <c r="I198" s="3">
        <v>1</v>
      </c>
      <c r="J198" s="6" t="s">
        <v>68</v>
      </c>
    </row>
    <row r="199" spans="1:10" ht="16.5" customHeight="1">
      <c r="A199" s="3" t="s">
        <v>1295</v>
      </c>
      <c r="B199" s="3" t="s">
        <v>1296</v>
      </c>
      <c r="C199" s="3" t="s">
        <v>1297</v>
      </c>
      <c r="D199" s="4" t="s">
        <v>1300</v>
      </c>
      <c r="E199" s="3" t="s">
        <v>1301</v>
      </c>
      <c r="F199" s="8">
        <v>129.96</v>
      </c>
      <c r="G199" s="1">
        <v>77.87</v>
      </c>
      <c r="H199" s="1">
        <f t="shared" si="3"/>
        <v>285.70000000000005</v>
      </c>
      <c r="I199" s="3">
        <v>2</v>
      </c>
      <c r="J199" s="6" t="s">
        <v>68</v>
      </c>
    </row>
    <row r="200" spans="1:10" ht="16.5" customHeight="1">
      <c r="A200" s="3" t="s">
        <v>316</v>
      </c>
      <c r="B200" s="3" t="s">
        <v>317</v>
      </c>
      <c r="C200" s="3" t="s">
        <v>412</v>
      </c>
      <c r="D200" s="4" t="s">
        <v>318</v>
      </c>
      <c r="E200" s="3" t="s">
        <v>319</v>
      </c>
      <c r="F200" s="8">
        <v>124.45</v>
      </c>
      <c r="G200" s="1">
        <v>84.61</v>
      </c>
      <c r="H200" s="1">
        <f t="shared" si="3"/>
        <v>293.67</v>
      </c>
      <c r="I200" s="3">
        <v>1</v>
      </c>
      <c r="J200" s="6" t="s">
        <v>68</v>
      </c>
    </row>
    <row r="201" spans="1:10" ht="16.5" customHeight="1">
      <c r="A201" s="3" t="s">
        <v>316</v>
      </c>
      <c r="B201" s="3" t="s">
        <v>317</v>
      </c>
      <c r="C201" s="3" t="s">
        <v>412</v>
      </c>
      <c r="D201" s="4" t="s">
        <v>320</v>
      </c>
      <c r="E201" s="3" t="s">
        <v>321</v>
      </c>
      <c r="F201" s="8">
        <v>124.76</v>
      </c>
      <c r="G201" s="1">
        <v>81.77</v>
      </c>
      <c r="H201" s="1">
        <f t="shared" si="3"/>
        <v>288.3</v>
      </c>
      <c r="I201" s="3">
        <v>2</v>
      </c>
      <c r="J201" s="6" t="s">
        <v>68</v>
      </c>
    </row>
    <row r="202" spans="1:10" ht="16.5" customHeight="1">
      <c r="A202" s="3" t="s">
        <v>316</v>
      </c>
      <c r="B202" s="3" t="s">
        <v>317</v>
      </c>
      <c r="C202" s="3" t="s">
        <v>412</v>
      </c>
      <c r="D202" s="4" t="s">
        <v>322</v>
      </c>
      <c r="E202" s="3" t="s">
        <v>323</v>
      </c>
      <c r="F202" s="8">
        <v>134.47</v>
      </c>
      <c r="G202" s="1">
        <v>76.83</v>
      </c>
      <c r="H202" s="1">
        <f t="shared" si="3"/>
        <v>288.13</v>
      </c>
      <c r="I202" s="3">
        <v>3</v>
      </c>
      <c r="J202" s="6" t="s">
        <v>68</v>
      </c>
    </row>
    <row r="203" spans="1:10" ht="16.5" customHeight="1">
      <c r="A203" s="3" t="s">
        <v>316</v>
      </c>
      <c r="B203" s="3" t="s">
        <v>317</v>
      </c>
      <c r="C203" s="3" t="s">
        <v>412</v>
      </c>
      <c r="D203" s="4" t="s">
        <v>324</v>
      </c>
      <c r="E203" s="3" t="s">
        <v>325</v>
      </c>
      <c r="F203" s="8">
        <v>122.69</v>
      </c>
      <c r="G203" s="1">
        <v>82.02</v>
      </c>
      <c r="H203" s="1">
        <f t="shared" si="3"/>
        <v>286.73</v>
      </c>
      <c r="I203" s="3">
        <v>4</v>
      </c>
      <c r="J203" s="6" t="s">
        <v>68</v>
      </c>
    </row>
    <row r="204" spans="1:10" ht="16.5" customHeight="1">
      <c r="A204" s="3" t="s">
        <v>316</v>
      </c>
      <c r="B204" s="3" t="s">
        <v>317</v>
      </c>
      <c r="C204" s="3" t="s">
        <v>412</v>
      </c>
      <c r="D204" s="4" t="s">
        <v>326</v>
      </c>
      <c r="E204" s="3" t="s">
        <v>327</v>
      </c>
      <c r="F204" s="8">
        <v>125.02</v>
      </c>
      <c r="G204" s="1">
        <v>80.22</v>
      </c>
      <c r="H204" s="1">
        <f t="shared" si="3"/>
        <v>285.46</v>
      </c>
      <c r="I204" s="3">
        <v>5</v>
      </c>
      <c r="J204" s="6" t="s">
        <v>68</v>
      </c>
    </row>
    <row r="205" spans="1:10" ht="16.5" customHeight="1">
      <c r="A205" s="3" t="s">
        <v>328</v>
      </c>
      <c r="B205" s="3" t="s">
        <v>317</v>
      </c>
      <c r="C205" s="3" t="s">
        <v>412</v>
      </c>
      <c r="D205" s="4" t="s">
        <v>329</v>
      </c>
      <c r="E205" s="3" t="s">
        <v>330</v>
      </c>
      <c r="F205" s="8">
        <v>126.31</v>
      </c>
      <c r="G205" s="1">
        <v>81.87</v>
      </c>
      <c r="H205" s="1">
        <f t="shared" si="3"/>
        <v>290.05</v>
      </c>
      <c r="I205" s="3">
        <v>1</v>
      </c>
      <c r="J205" s="6" t="s">
        <v>68</v>
      </c>
    </row>
    <row r="206" spans="1:10" ht="16.5" customHeight="1">
      <c r="A206" s="3" t="s">
        <v>328</v>
      </c>
      <c r="B206" s="3" t="s">
        <v>317</v>
      </c>
      <c r="C206" s="3" t="s">
        <v>412</v>
      </c>
      <c r="D206" s="4" t="s">
        <v>331</v>
      </c>
      <c r="E206" s="3" t="s">
        <v>332</v>
      </c>
      <c r="F206" s="8">
        <v>123.25</v>
      </c>
      <c r="G206" s="1">
        <v>81.27</v>
      </c>
      <c r="H206" s="1">
        <f t="shared" si="3"/>
        <v>285.78999999999996</v>
      </c>
      <c r="I206" s="3">
        <v>2</v>
      </c>
      <c r="J206" s="6" t="s">
        <v>68</v>
      </c>
    </row>
    <row r="207" spans="1:10" ht="16.5" customHeight="1">
      <c r="A207" s="3" t="s">
        <v>328</v>
      </c>
      <c r="B207" s="3" t="s">
        <v>317</v>
      </c>
      <c r="C207" s="3" t="s">
        <v>412</v>
      </c>
      <c r="D207" s="4" t="s">
        <v>333</v>
      </c>
      <c r="E207" s="3" t="s">
        <v>334</v>
      </c>
      <c r="F207" s="8">
        <v>124.89</v>
      </c>
      <c r="G207" s="1">
        <v>78.19</v>
      </c>
      <c r="H207" s="1">
        <f t="shared" si="3"/>
        <v>281.27</v>
      </c>
      <c r="I207" s="3">
        <v>3</v>
      </c>
      <c r="J207" s="6" t="s">
        <v>68</v>
      </c>
    </row>
    <row r="208" spans="1:10" ht="16.5" customHeight="1">
      <c r="A208" s="3" t="s">
        <v>328</v>
      </c>
      <c r="B208" s="3" t="s">
        <v>317</v>
      </c>
      <c r="C208" s="3" t="s">
        <v>412</v>
      </c>
      <c r="D208" s="4" t="s">
        <v>335</v>
      </c>
      <c r="E208" s="3" t="s">
        <v>336</v>
      </c>
      <c r="F208" s="8">
        <v>121.83</v>
      </c>
      <c r="G208" s="1">
        <v>79.14</v>
      </c>
      <c r="H208" s="1">
        <f t="shared" si="3"/>
        <v>280.11</v>
      </c>
      <c r="I208" s="3">
        <v>4</v>
      </c>
      <c r="J208" s="6" t="s">
        <v>68</v>
      </c>
    </row>
    <row r="209" spans="1:10" ht="16.5" customHeight="1">
      <c r="A209" s="3" t="s">
        <v>328</v>
      </c>
      <c r="B209" s="3" t="s">
        <v>317</v>
      </c>
      <c r="C209" s="3" t="s">
        <v>412</v>
      </c>
      <c r="D209" s="4" t="s">
        <v>337</v>
      </c>
      <c r="E209" s="3" t="s">
        <v>338</v>
      </c>
      <c r="F209" s="8">
        <v>121.17</v>
      </c>
      <c r="G209" s="1">
        <v>79.26</v>
      </c>
      <c r="H209" s="1">
        <f t="shared" si="3"/>
        <v>279.69</v>
      </c>
      <c r="I209" s="3">
        <v>5</v>
      </c>
      <c r="J209" s="6" t="s">
        <v>68</v>
      </c>
    </row>
    <row r="210" spans="1:10" ht="16.5" customHeight="1">
      <c r="A210" s="3" t="s">
        <v>328</v>
      </c>
      <c r="B210" s="3" t="s">
        <v>317</v>
      </c>
      <c r="C210" s="3" t="s">
        <v>412</v>
      </c>
      <c r="D210" s="4" t="s">
        <v>339</v>
      </c>
      <c r="E210" s="3" t="s">
        <v>340</v>
      </c>
      <c r="F210" s="8">
        <v>121.97</v>
      </c>
      <c r="G210" s="1">
        <v>77.37</v>
      </c>
      <c r="H210" s="1">
        <f t="shared" si="3"/>
        <v>276.71000000000004</v>
      </c>
      <c r="I210" s="3">
        <v>6</v>
      </c>
      <c r="J210" s="6" t="s">
        <v>68</v>
      </c>
    </row>
    <row r="211" spans="1:10" ht="16.5" customHeight="1">
      <c r="A211" s="3" t="s">
        <v>341</v>
      </c>
      <c r="B211" s="3" t="s">
        <v>317</v>
      </c>
      <c r="C211" s="3" t="s">
        <v>412</v>
      </c>
      <c r="D211" s="4" t="s">
        <v>342</v>
      </c>
      <c r="E211" s="3" t="s">
        <v>343</v>
      </c>
      <c r="F211" s="8">
        <v>126.52</v>
      </c>
      <c r="G211" s="1">
        <v>81.09</v>
      </c>
      <c r="H211" s="1">
        <f t="shared" si="3"/>
        <v>288.7</v>
      </c>
      <c r="I211" s="3">
        <v>1</v>
      </c>
      <c r="J211" s="6" t="s">
        <v>68</v>
      </c>
    </row>
    <row r="212" spans="1:10" ht="16.5" customHeight="1">
      <c r="A212" s="3" t="s">
        <v>341</v>
      </c>
      <c r="B212" s="3" t="s">
        <v>317</v>
      </c>
      <c r="C212" s="3" t="s">
        <v>412</v>
      </c>
      <c r="D212" s="4" t="s">
        <v>344</v>
      </c>
      <c r="E212" s="3" t="s">
        <v>345</v>
      </c>
      <c r="F212" s="8">
        <v>126.8</v>
      </c>
      <c r="G212" s="1">
        <v>79.2</v>
      </c>
      <c r="H212" s="1">
        <f t="shared" si="3"/>
        <v>285.2</v>
      </c>
      <c r="I212" s="3">
        <v>2</v>
      </c>
      <c r="J212" s="6" t="s">
        <v>68</v>
      </c>
    </row>
    <row r="213" spans="1:10" ht="16.5" customHeight="1">
      <c r="A213" s="3" t="s">
        <v>341</v>
      </c>
      <c r="B213" s="3" t="s">
        <v>317</v>
      </c>
      <c r="C213" s="3" t="s">
        <v>412</v>
      </c>
      <c r="D213" s="4" t="s">
        <v>346</v>
      </c>
      <c r="E213" s="3" t="s">
        <v>347</v>
      </c>
      <c r="F213" s="8">
        <v>122.95</v>
      </c>
      <c r="G213" s="1">
        <v>79.38</v>
      </c>
      <c r="H213" s="1">
        <f t="shared" si="3"/>
        <v>281.71</v>
      </c>
      <c r="I213" s="3">
        <v>3</v>
      </c>
      <c r="J213" s="6" t="s">
        <v>68</v>
      </c>
    </row>
    <row r="214" spans="1:10" ht="16.5" customHeight="1">
      <c r="A214" s="3" t="s">
        <v>341</v>
      </c>
      <c r="B214" s="3" t="s">
        <v>317</v>
      </c>
      <c r="C214" s="3" t="s">
        <v>412</v>
      </c>
      <c r="D214" s="4" t="s">
        <v>348</v>
      </c>
      <c r="E214" s="3" t="s">
        <v>349</v>
      </c>
      <c r="F214" s="8">
        <v>122.52</v>
      </c>
      <c r="G214" s="1">
        <v>79.44</v>
      </c>
      <c r="H214" s="1">
        <f t="shared" si="3"/>
        <v>281.4</v>
      </c>
      <c r="I214" s="3">
        <v>4</v>
      </c>
      <c r="J214" s="6" t="s">
        <v>68</v>
      </c>
    </row>
    <row r="215" spans="1:10" ht="16.5" customHeight="1">
      <c r="A215" s="3" t="s">
        <v>341</v>
      </c>
      <c r="B215" s="3" t="s">
        <v>317</v>
      </c>
      <c r="C215" s="3" t="s">
        <v>412</v>
      </c>
      <c r="D215" s="4" t="s">
        <v>350</v>
      </c>
      <c r="E215" s="3" t="s">
        <v>351</v>
      </c>
      <c r="F215" s="8">
        <v>122.98</v>
      </c>
      <c r="G215" s="1">
        <v>77.72</v>
      </c>
      <c r="H215" s="1">
        <f t="shared" si="3"/>
        <v>278.42</v>
      </c>
      <c r="I215" s="3">
        <v>5</v>
      </c>
      <c r="J215" s="6" t="s">
        <v>68</v>
      </c>
    </row>
    <row r="216" spans="1:10" ht="16.5" customHeight="1">
      <c r="A216" s="3" t="s">
        <v>341</v>
      </c>
      <c r="B216" s="3" t="s">
        <v>317</v>
      </c>
      <c r="C216" s="3" t="s">
        <v>412</v>
      </c>
      <c r="D216" s="4" t="s">
        <v>352</v>
      </c>
      <c r="E216" s="3" t="s">
        <v>954</v>
      </c>
      <c r="F216" s="8">
        <v>116.88</v>
      </c>
      <c r="G216" s="1">
        <v>79.23</v>
      </c>
      <c r="H216" s="1">
        <f t="shared" si="3"/>
        <v>275.34000000000003</v>
      </c>
      <c r="I216" s="3">
        <v>6</v>
      </c>
      <c r="J216" s="6" t="s">
        <v>68</v>
      </c>
    </row>
    <row r="217" spans="1:10" ht="16.5" customHeight="1">
      <c r="A217" s="3" t="s">
        <v>341</v>
      </c>
      <c r="B217" s="3" t="s">
        <v>317</v>
      </c>
      <c r="C217" s="3" t="s">
        <v>412</v>
      </c>
      <c r="D217" s="4" t="s">
        <v>353</v>
      </c>
      <c r="E217" s="3" t="s">
        <v>354</v>
      </c>
      <c r="F217" s="8">
        <v>119.66</v>
      </c>
      <c r="G217" s="1">
        <v>77.23</v>
      </c>
      <c r="H217" s="1">
        <f t="shared" si="3"/>
        <v>274.12</v>
      </c>
      <c r="I217" s="3">
        <v>7</v>
      </c>
      <c r="J217" s="6" t="s">
        <v>68</v>
      </c>
    </row>
    <row r="218" spans="1:10" ht="16.5" customHeight="1">
      <c r="A218" s="3" t="s">
        <v>355</v>
      </c>
      <c r="B218" s="3" t="s">
        <v>317</v>
      </c>
      <c r="C218" s="3" t="s">
        <v>412</v>
      </c>
      <c r="D218" s="4" t="s">
        <v>356</v>
      </c>
      <c r="E218" s="3" t="s">
        <v>357</v>
      </c>
      <c r="F218" s="8">
        <v>132.18</v>
      </c>
      <c r="G218" s="1">
        <v>80.35</v>
      </c>
      <c r="H218" s="1">
        <f t="shared" si="3"/>
        <v>292.88</v>
      </c>
      <c r="I218" s="3">
        <v>1</v>
      </c>
      <c r="J218" s="6" t="s">
        <v>68</v>
      </c>
    </row>
    <row r="219" spans="1:10" ht="16.5" customHeight="1">
      <c r="A219" s="3" t="s">
        <v>355</v>
      </c>
      <c r="B219" s="3" t="s">
        <v>317</v>
      </c>
      <c r="C219" s="3" t="s">
        <v>412</v>
      </c>
      <c r="D219" s="4" t="s">
        <v>358</v>
      </c>
      <c r="E219" s="3" t="s">
        <v>359</v>
      </c>
      <c r="F219" s="8">
        <v>129.15</v>
      </c>
      <c r="G219" s="1">
        <v>81.13</v>
      </c>
      <c r="H219" s="1">
        <f t="shared" si="3"/>
        <v>291.40999999999997</v>
      </c>
      <c r="I219" s="3">
        <v>2</v>
      </c>
      <c r="J219" s="6" t="s">
        <v>68</v>
      </c>
    </row>
    <row r="220" spans="1:10" ht="16.5" customHeight="1">
      <c r="A220" s="3" t="s">
        <v>355</v>
      </c>
      <c r="B220" s="3" t="s">
        <v>317</v>
      </c>
      <c r="C220" s="3" t="s">
        <v>412</v>
      </c>
      <c r="D220" s="4" t="s">
        <v>360</v>
      </c>
      <c r="E220" s="3" t="s">
        <v>361</v>
      </c>
      <c r="F220" s="8">
        <v>128.92</v>
      </c>
      <c r="G220" s="1">
        <v>81</v>
      </c>
      <c r="H220" s="1">
        <f t="shared" si="3"/>
        <v>290.91999999999996</v>
      </c>
      <c r="I220" s="3">
        <v>3</v>
      </c>
      <c r="J220" s="6" t="s">
        <v>68</v>
      </c>
    </row>
    <row r="221" spans="1:10" ht="16.5" customHeight="1">
      <c r="A221" s="3" t="s">
        <v>355</v>
      </c>
      <c r="B221" s="3" t="s">
        <v>317</v>
      </c>
      <c r="C221" s="3" t="s">
        <v>412</v>
      </c>
      <c r="D221" s="4" t="s">
        <v>362</v>
      </c>
      <c r="E221" s="3" t="s">
        <v>363</v>
      </c>
      <c r="F221" s="8">
        <v>126.55</v>
      </c>
      <c r="G221" s="1">
        <v>81.47</v>
      </c>
      <c r="H221" s="1">
        <f t="shared" si="3"/>
        <v>289.49</v>
      </c>
      <c r="I221" s="3">
        <v>4</v>
      </c>
      <c r="J221" s="6" t="s">
        <v>68</v>
      </c>
    </row>
    <row r="222" spans="1:10" ht="16.5" customHeight="1">
      <c r="A222" s="3" t="s">
        <v>355</v>
      </c>
      <c r="B222" s="3" t="s">
        <v>317</v>
      </c>
      <c r="C222" s="3" t="s">
        <v>412</v>
      </c>
      <c r="D222" s="4" t="s">
        <v>364</v>
      </c>
      <c r="E222" s="3" t="s">
        <v>365</v>
      </c>
      <c r="F222" s="8">
        <v>127.65</v>
      </c>
      <c r="G222" s="1">
        <v>79.63</v>
      </c>
      <c r="H222" s="1">
        <f t="shared" si="3"/>
        <v>286.90999999999997</v>
      </c>
      <c r="I222" s="3">
        <v>5</v>
      </c>
      <c r="J222" s="6" t="s">
        <v>68</v>
      </c>
    </row>
    <row r="223" spans="1:10" ht="16.5" customHeight="1">
      <c r="A223" s="3" t="s">
        <v>355</v>
      </c>
      <c r="B223" s="3" t="s">
        <v>317</v>
      </c>
      <c r="C223" s="3" t="s">
        <v>412</v>
      </c>
      <c r="D223" s="4" t="s">
        <v>366</v>
      </c>
      <c r="E223" s="3" t="s">
        <v>367</v>
      </c>
      <c r="F223" s="8">
        <v>130.11</v>
      </c>
      <c r="G223" s="1">
        <v>78.1</v>
      </c>
      <c r="H223" s="1">
        <f t="shared" si="3"/>
        <v>286.31</v>
      </c>
      <c r="I223" s="3">
        <v>6</v>
      </c>
      <c r="J223" s="6" t="s">
        <v>68</v>
      </c>
    </row>
    <row r="224" spans="1:10" ht="16.5" customHeight="1">
      <c r="A224" s="3" t="s">
        <v>355</v>
      </c>
      <c r="B224" s="3" t="s">
        <v>317</v>
      </c>
      <c r="C224" s="3" t="s">
        <v>412</v>
      </c>
      <c r="D224" s="4" t="s">
        <v>368</v>
      </c>
      <c r="E224" s="3" t="s">
        <v>369</v>
      </c>
      <c r="F224" s="8">
        <v>129.34</v>
      </c>
      <c r="G224" s="1">
        <v>78.07</v>
      </c>
      <c r="H224" s="1">
        <f t="shared" si="3"/>
        <v>285.48</v>
      </c>
      <c r="I224" s="3">
        <v>7</v>
      </c>
      <c r="J224" s="6" t="s">
        <v>68</v>
      </c>
    </row>
    <row r="225" spans="1:10" ht="16.5" customHeight="1">
      <c r="A225" s="3" t="s">
        <v>355</v>
      </c>
      <c r="B225" s="3" t="s">
        <v>317</v>
      </c>
      <c r="C225" s="3" t="s">
        <v>412</v>
      </c>
      <c r="D225" s="4" t="s">
        <v>370</v>
      </c>
      <c r="E225" s="3" t="s">
        <v>371</v>
      </c>
      <c r="F225" s="8">
        <v>123.48</v>
      </c>
      <c r="G225" s="1">
        <v>80.08</v>
      </c>
      <c r="H225" s="1">
        <f t="shared" si="3"/>
        <v>283.64</v>
      </c>
      <c r="I225" s="3">
        <v>8</v>
      </c>
      <c r="J225" s="6" t="s">
        <v>68</v>
      </c>
    </row>
    <row r="226" spans="1:10" ht="16.5" customHeight="1">
      <c r="A226" s="3" t="s">
        <v>355</v>
      </c>
      <c r="B226" s="3" t="s">
        <v>317</v>
      </c>
      <c r="C226" s="3" t="s">
        <v>412</v>
      </c>
      <c r="D226" s="4" t="s">
        <v>372</v>
      </c>
      <c r="E226" s="3" t="s">
        <v>373</v>
      </c>
      <c r="F226" s="8">
        <v>123.62</v>
      </c>
      <c r="G226" s="1">
        <v>79.54</v>
      </c>
      <c r="H226" s="1">
        <f t="shared" si="3"/>
        <v>282.70000000000005</v>
      </c>
      <c r="I226" s="3">
        <v>9</v>
      </c>
      <c r="J226" s="6" t="s">
        <v>68</v>
      </c>
    </row>
    <row r="227" spans="1:10" ht="16.5" customHeight="1">
      <c r="A227" s="3" t="s">
        <v>374</v>
      </c>
      <c r="B227" s="3" t="s">
        <v>375</v>
      </c>
      <c r="C227" s="3" t="s">
        <v>1333</v>
      </c>
      <c r="D227" s="4" t="s">
        <v>376</v>
      </c>
      <c r="E227" s="3" t="s">
        <v>377</v>
      </c>
      <c r="F227" s="8">
        <v>127.67</v>
      </c>
      <c r="G227" s="1">
        <v>77.8</v>
      </c>
      <c r="H227" s="1">
        <f t="shared" si="3"/>
        <v>283.27</v>
      </c>
      <c r="I227" s="3">
        <v>1</v>
      </c>
      <c r="J227" s="6" t="s">
        <v>68</v>
      </c>
    </row>
    <row r="228" spans="1:10" ht="16.5" customHeight="1">
      <c r="A228" s="3" t="s">
        <v>378</v>
      </c>
      <c r="B228" s="3" t="s">
        <v>379</v>
      </c>
      <c r="C228" s="3" t="s">
        <v>803</v>
      </c>
      <c r="D228" s="4" t="s">
        <v>380</v>
      </c>
      <c r="E228" s="3" t="s">
        <v>381</v>
      </c>
      <c r="F228" s="8">
        <v>123.89</v>
      </c>
      <c r="G228" s="1">
        <v>79.03</v>
      </c>
      <c r="H228" s="1">
        <f t="shared" si="3"/>
        <v>281.95</v>
      </c>
      <c r="I228" s="3">
        <v>1</v>
      </c>
      <c r="J228" s="6" t="s">
        <v>68</v>
      </c>
    </row>
    <row r="229" spans="1:10" ht="16.5" customHeight="1">
      <c r="A229" s="3" t="s">
        <v>382</v>
      </c>
      <c r="B229" s="3" t="s">
        <v>383</v>
      </c>
      <c r="C229" s="3" t="s">
        <v>803</v>
      </c>
      <c r="D229" s="4" t="s">
        <v>384</v>
      </c>
      <c r="E229" s="3" t="s">
        <v>385</v>
      </c>
      <c r="F229" s="8">
        <v>121.98</v>
      </c>
      <c r="G229" s="1">
        <v>75.94</v>
      </c>
      <c r="H229" s="1">
        <f t="shared" si="3"/>
        <v>273.86</v>
      </c>
      <c r="I229" s="3">
        <v>1</v>
      </c>
      <c r="J229" s="6" t="s">
        <v>68</v>
      </c>
    </row>
    <row r="230" spans="1:10" ht="16.5" customHeight="1">
      <c r="A230" s="3" t="s">
        <v>386</v>
      </c>
      <c r="B230" s="3" t="s">
        <v>387</v>
      </c>
      <c r="C230" s="3" t="s">
        <v>747</v>
      </c>
      <c r="D230" s="4" t="s">
        <v>388</v>
      </c>
      <c r="E230" s="3" t="s">
        <v>389</v>
      </c>
      <c r="F230" s="8">
        <v>125.59</v>
      </c>
      <c r="G230" s="1">
        <v>77.87</v>
      </c>
      <c r="H230" s="1">
        <f t="shared" si="3"/>
        <v>281.33000000000004</v>
      </c>
      <c r="I230" s="3">
        <v>1</v>
      </c>
      <c r="J230" s="6" t="s">
        <v>68</v>
      </c>
    </row>
    <row r="231" spans="1:10" ht="16.5" customHeight="1">
      <c r="A231" s="3" t="s">
        <v>386</v>
      </c>
      <c r="B231" s="3" t="s">
        <v>387</v>
      </c>
      <c r="C231" s="3" t="s">
        <v>747</v>
      </c>
      <c r="D231" s="4" t="s">
        <v>390</v>
      </c>
      <c r="E231" s="3" t="s">
        <v>391</v>
      </c>
      <c r="F231" s="8">
        <v>123.47</v>
      </c>
      <c r="G231" s="1">
        <v>77.09</v>
      </c>
      <c r="H231" s="1">
        <f t="shared" si="3"/>
        <v>277.65</v>
      </c>
      <c r="I231" s="3">
        <v>2</v>
      </c>
      <c r="J231" s="6" t="s">
        <v>68</v>
      </c>
    </row>
    <row r="232" spans="1:10" ht="16.5" customHeight="1">
      <c r="A232" s="3" t="s">
        <v>386</v>
      </c>
      <c r="B232" s="3" t="s">
        <v>387</v>
      </c>
      <c r="C232" s="3" t="s">
        <v>747</v>
      </c>
      <c r="D232" s="4" t="s">
        <v>392</v>
      </c>
      <c r="E232" s="3" t="s">
        <v>393</v>
      </c>
      <c r="F232" s="8">
        <v>120.06</v>
      </c>
      <c r="G232" s="1">
        <v>76.9</v>
      </c>
      <c r="H232" s="1">
        <f t="shared" si="3"/>
        <v>273.86</v>
      </c>
      <c r="I232" s="3">
        <v>3</v>
      </c>
      <c r="J232" s="6" t="s">
        <v>68</v>
      </c>
    </row>
    <row r="233" spans="1:10" ht="16.5" customHeight="1">
      <c r="A233" s="3" t="s">
        <v>386</v>
      </c>
      <c r="B233" s="3" t="s">
        <v>387</v>
      </c>
      <c r="C233" s="3" t="s">
        <v>747</v>
      </c>
      <c r="D233" s="4" t="s">
        <v>394</v>
      </c>
      <c r="E233" s="3" t="s">
        <v>395</v>
      </c>
      <c r="F233" s="8">
        <v>123.23</v>
      </c>
      <c r="G233" s="1">
        <v>74.46</v>
      </c>
      <c r="H233" s="1">
        <f t="shared" si="3"/>
        <v>272.15</v>
      </c>
      <c r="I233" s="3">
        <v>4</v>
      </c>
      <c r="J233" s="6" t="s">
        <v>68</v>
      </c>
    </row>
    <row r="234" spans="1:10" ht="16.5" customHeight="1">
      <c r="A234" s="3" t="s">
        <v>386</v>
      </c>
      <c r="B234" s="3" t="s">
        <v>387</v>
      </c>
      <c r="C234" s="3" t="s">
        <v>747</v>
      </c>
      <c r="D234" s="4" t="s">
        <v>396</v>
      </c>
      <c r="E234" s="3" t="s">
        <v>397</v>
      </c>
      <c r="F234" s="8">
        <v>119.84</v>
      </c>
      <c r="G234" s="1">
        <v>76.11</v>
      </c>
      <c r="H234" s="1">
        <f t="shared" si="3"/>
        <v>272.06</v>
      </c>
      <c r="I234" s="3">
        <v>5</v>
      </c>
      <c r="J234" s="6" t="s">
        <v>68</v>
      </c>
    </row>
    <row r="235" spans="1:10" ht="16.5" customHeight="1">
      <c r="A235" s="3" t="s">
        <v>386</v>
      </c>
      <c r="B235" s="3" t="s">
        <v>387</v>
      </c>
      <c r="C235" s="3" t="s">
        <v>747</v>
      </c>
      <c r="D235" s="4" t="s">
        <v>398</v>
      </c>
      <c r="E235" s="3" t="s">
        <v>399</v>
      </c>
      <c r="F235" s="8">
        <v>122.66</v>
      </c>
      <c r="G235" s="1">
        <v>74.52</v>
      </c>
      <c r="H235" s="1">
        <f t="shared" si="3"/>
        <v>271.7</v>
      </c>
      <c r="I235" s="3">
        <v>6</v>
      </c>
      <c r="J235" s="6" t="s">
        <v>68</v>
      </c>
    </row>
    <row r="236" spans="1:10" ht="16.5" customHeight="1">
      <c r="A236" s="3" t="s">
        <v>551</v>
      </c>
      <c r="B236" s="3" t="s">
        <v>552</v>
      </c>
      <c r="C236" s="3" t="s">
        <v>803</v>
      </c>
      <c r="D236" s="4" t="s">
        <v>553</v>
      </c>
      <c r="E236" s="3" t="s">
        <v>554</v>
      </c>
      <c r="F236" s="8">
        <v>118.94</v>
      </c>
      <c r="G236" s="1">
        <v>84.08</v>
      </c>
      <c r="H236" s="1">
        <f t="shared" si="3"/>
        <v>287.1</v>
      </c>
      <c r="I236" s="3">
        <v>1</v>
      </c>
      <c r="J236" s="6" t="s">
        <v>68</v>
      </c>
    </row>
    <row r="237" spans="1:10" ht="16.5" customHeight="1">
      <c r="A237" s="3" t="s">
        <v>555</v>
      </c>
      <c r="B237" s="3" t="s">
        <v>556</v>
      </c>
      <c r="C237" s="3" t="s">
        <v>412</v>
      </c>
      <c r="D237" s="4" t="s">
        <v>557</v>
      </c>
      <c r="E237" s="3" t="s">
        <v>558</v>
      </c>
      <c r="F237" s="8">
        <v>128.26</v>
      </c>
      <c r="G237" s="1">
        <v>79.48</v>
      </c>
      <c r="H237" s="1">
        <f t="shared" si="3"/>
        <v>287.22</v>
      </c>
      <c r="I237" s="3">
        <v>1</v>
      </c>
      <c r="J237" s="6" t="s">
        <v>68</v>
      </c>
    </row>
    <row r="238" spans="1:10" ht="16.5" customHeight="1">
      <c r="A238" s="3" t="s">
        <v>559</v>
      </c>
      <c r="B238" s="3" t="s">
        <v>560</v>
      </c>
      <c r="C238" s="3" t="s">
        <v>561</v>
      </c>
      <c r="D238" s="4" t="s">
        <v>562</v>
      </c>
      <c r="E238" s="3" t="s">
        <v>563</v>
      </c>
      <c r="F238" s="8">
        <v>116.74</v>
      </c>
      <c r="G238" s="1">
        <v>81.96</v>
      </c>
      <c r="H238" s="1">
        <f t="shared" si="3"/>
        <v>280.65999999999997</v>
      </c>
      <c r="I238" s="3">
        <v>1</v>
      </c>
      <c r="J238" s="6" t="s">
        <v>68</v>
      </c>
    </row>
    <row r="239" spans="1:10" ht="16.5" customHeight="1">
      <c r="A239" s="3" t="s">
        <v>564</v>
      </c>
      <c r="B239" s="3" t="s">
        <v>560</v>
      </c>
      <c r="C239" s="3" t="s">
        <v>565</v>
      </c>
      <c r="D239" s="4" t="s">
        <v>566</v>
      </c>
      <c r="E239" s="3" t="s">
        <v>567</v>
      </c>
      <c r="F239" s="8">
        <v>116.03</v>
      </c>
      <c r="G239" s="1">
        <v>80.12</v>
      </c>
      <c r="H239" s="1">
        <f t="shared" si="3"/>
        <v>276.27</v>
      </c>
      <c r="I239" s="3">
        <v>1</v>
      </c>
      <c r="J239" s="6" t="s">
        <v>68</v>
      </c>
    </row>
    <row r="240" spans="1:10" ht="16.5" customHeight="1">
      <c r="A240" s="3" t="s">
        <v>568</v>
      </c>
      <c r="B240" s="3" t="s">
        <v>560</v>
      </c>
      <c r="C240" s="3" t="s">
        <v>569</v>
      </c>
      <c r="D240" s="4" t="s">
        <v>570</v>
      </c>
      <c r="E240" s="3" t="s">
        <v>571</v>
      </c>
      <c r="F240" s="8">
        <v>116.81</v>
      </c>
      <c r="G240" s="1">
        <v>84.17</v>
      </c>
      <c r="H240" s="1">
        <f t="shared" si="3"/>
        <v>285.15</v>
      </c>
      <c r="I240" s="3">
        <v>1</v>
      </c>
      <c r="J240" s="6" t="s">
        <v>68</v>
      </c>
    </row>
    <row r="241" spans="1:10" ht="16.5" customHeight="1">
      <c r="A241" s="3" t="s">
        <v>572</v>
      </c>
      <c r="B241" s="3" t="s">
        <v>560</v>
      </c>
      <c r="C241" s="3" t="s">
        <v>573</v>
      </c>
      <c r="D241" s="4" t="s">
        <v>574</v>
      </c>
      <c r="E241" s="3" t="s">
        <v>575</v>
      </c>
      <c r="F241" s="8">
        <v>127.74</v>
      </c>
      <c r="G241" s="1">
        <v>82.08</v>
      </c>
      <c r="H241" s="1">
        <f t="shared" si="3"/>
        <v>291.9</v>
      </c>
      <c r="I241" s="3">
        <v>1</v>
      </c>
      <c r="J241" s="6" t="s">
        <v>68</v>
      </c>
    </row>
    <row r="242" spans="1:10" ht="16.5" customHeight="1">
      <c r="A242" s="3" t="s">
        <v>576</v>
      </c>
      <c r="B242" s="3" t="s">
        <v>560</v>
      </c>
      <c r="C242" s="3" t="s">
        <v>577</v>
      </c>
      <c r="D242" s="4" t="s">
        <v>578</v>
      </c>
      <c r="E242" s="3" t="s">
        <v>579</v>
      </c>
      <c r="F242" s="8">
        <v>113.29</v>
      </c>
      <c r="G242" s="1">
        <v>81.61</v>
      </c>
      <c r="H242" s="1">
        <f t="shared" si="3"/>
        <v>276.51</v>
      </c>
      <c r="I242" s="3">
        <v>1</v>
      </c>
      <c r="J242" s="6" t="s">
        <v>68</v>
      </c>
    </row>
    <row r="243" spans="1:10" ht="16.5" customHeight="1">
      <c r="A243" s="3" t="s">
        <v>580</v>
      </c>
      <c r="B243" s="3" t="s">
        <v>560</v>
      </c>
      <c r="C243" s="3" t="s">
        <v>581</v>
      </c>
      <c r="D243" s="4" t="s">
        <v>582</v>
      </c>
      <c r="E243" s="3" t="s">
        <v>583</v>
      </c>
      <c r="F243" s="8">
        <v>116.98</v>
      </c>
      <c r="G243" s="1">
        <v>78.57</v>
      </c>
      <c r="H243" s="1">
        <f t="shared" si="3"/>
        <v>274.12</v>
      </c>
      <c r="I243" s="3">
        <v>1</v>
      </c>
      <c r="J243" s="6" t="s">
        <v>68</v>
      </c>
    </row>
    <row r="244" spans="1:10" ht="16.5" customHeight="1">
      <c r="A244" s="3" t="s">
        <v>584</v>
      </c>
      <c r="B244" s="3" t="s">
        <v>585</v>
      </c>
      <c r="C244" s="3" t="s">
        <v>429</v>
      </c>
      <c r="D244" s="4" t="s">
        <v>586</v>
      </c>
      <c r="E244" s="3" t="s">
        <v>587</v>
      </c>
      <c r="F244" s="8">
        <v>109.62</v>
      </c>
      <c r="G244" s="1">
        <v>77.94</v>
      </c>
      <c r="H244" s="1">
        <f t="shared" si="3"/>
        <v>265.5</v>
      </c>
      <c r="I244" s="3">
        <v>1</v>
      </c>
      <c r="J244" s="6" t="s">
        <v>1464</v>
      </c>
    </row>
    <row r="245" spans="1:10" ht="16.5" customHeight="1">
      <c r="A245" s="3" t="s">
        <v>588</v>
      </c>
      <c r="B245" s="3" t="s">
        <v>585</v>
      </c>
      <c r="C245" s="3" t="s">
        <v>429</v>
      </c>
      <c r="D245" s="4" t="s">
        <v>589</v>
      </c>
      <c r="E245" s="3" t="s">
        <v>590</v>
      </c>
      <c r="F245" s="8">
        <v>112.99</v>
      </c>
      <c r="G245" s="1">
        <v>80.58</v>
      </c>
      <c r="H245" s="1">
        <f t="shared" si="3"/>
        <v>274.15</v>
      </c>
      <c r="I245" s="3">
        <v>1</v>
      </c>
      <c r="J245" s="6" t="s">
        <v>1464</v>
      </c>
    </row>
    <row r="246" spans="1:10" ht="16.5" customHeight="1">
      <c r="A246" s="3" t="s">
        <v>591</v>
      </c>
      <c r="B246" s="3" t="s">
        <v>592</v>
      </c>
      <c r="C246" s="3" t="s">
        <v>803</v>
      </c>
      <c r="D246" s="4" t="s">
        <v>593</v>
      </c>
      <c r="E246" s="3" t="s">
        <v>594</v>
      </c>
      <c r="F246" s="8">
        <v>124.5</v>
      </c>
      <c r="G246" s="1">
        <v>78.34</v>
      </c>
      <c r="H246" s="1">
        <f t="shared" si="3"/>
        <v>281.18</v>
      </c>
      <c r="I246" s="3">
        <v>1</v>
      </c>
      <c r="J246" s="6" t="s">
        <v>68</v>
      </c>
    </row>
    <row r="247" spans="1:10" ht="16.5" customHeight="1">
      <c r="A247" s="3" t="s">
        <v>595</v>
      </c>
      <c r="B247" s="3" t="s">
        <v>596</v>
      </c>
      <c r="C247" s="3" t="s">
        <v>1333</v>
      </c>
      <c r="D247" s="4" t="s">
        <v>597</v>
      </c>
      <c r="E247" s="3" t="s">
        <v>598</v>
      </c>
      <c r="F247" s="8">
        <v>123.65</v>
      </c>
      <c r="G247" s="1">
        <v>82.88</v>
      </c>
      <c r="H247" s="1">
        <f t="shared" si="3"/>
        <v>289.40999999999997</v>
      </c>
      <c r="I247" s="3">
        <v>1</v>
      </c>
      <c r="J247" s="6" t="s">
        <v>68</v>
      </c>
    </row>
    <row r="248" spans="1:10" ht="16.5" customHeight="1">
      <c r="A248" s="3" t="s">
        <v>595</v>
      </c>
      <c r="B248" s="3" t="s">
        <v>596</v>
      </c>
      <c r="C248" s="3" t="s">
        <v>1333</v>
      </c>
      <c r="D248" s="4" t="s">
        <v>599</v>
      </c>
      <c r="E248" s="3" t="s">
        <v>600</v>
      </c>
      <c r="F248" s="8">
        <v>122.19</v>
      </c>
      <c r="G248" s="1">
        <v>79.35</v>
      </c>
      <c r="H248" s="1">
        <f t="shared" si="3"/>
        <v>280.89</v>
      </c>
      <c r="I248" s="3">
        <v>2</v>
      </c>
      <c r="J248" s="6" t="s">
        <v>68</v>
      </c>
    </row>
    <row r="249" spans="1:10" ht="16.5" customHeight="1">
      <c r="A249" s="3" t="s">
        <v>601</v>
      </c>
      <c r="B249" s="3" t="s">
        <v>602</v>
      </c>
      <c r="C249" s="3" t="s">
        <v>1333</v>
      </c>
      <c r="D249" s="4" t="s">
        <v>603</v>
      </c>
      <c r="E249" s="3" t="s">
        <v>604</v>
      </c>
      <c r="F249" s="8">
        <v>132.46</v>
      </c>
      <c r="G249" s="1">
        <v>80.45</v>
      </c>
      <c r="H249" s="1">
        <f t="shared" si="3"/>
        <v>293.36</v>
      </c>
      <c r="I249" s="3">
        <v>1</v>
      </c>
      <c r="J249" s="6" t="s">
        <v>68</v>
      </c>
    </row>
    <row r="250" spans="1:10" ht="16.5" customHeight="1">
      <c r="A250" s="3" t="s">
        <v>605</v>
      </c>
      <c r="B250" s="3" t="s">
        <v>606</v>
      </c>
      <c r="C250" s="3" t="s">
        <v>412</v>
      </c>
      <c r="D250" s="4" t="s">
        <v>607</v>
      </c>
      <c r="E250" s="3" t="s">
        <v>608</v>
      </c>
      <c r="F250" s="8">
        <v>120.41</v>
      </c>
      <c r="G250" s="1">
        <v>79.45</v>
      </c>
      <c r="H250" s="1">
        <f t="shared" si="3"/>
        <v>279.31</v>
      </c>
      <c r="I250" s="3">
        <v>1</v>
      </c>
      <c r="J250" s="6" t="s">
        <v>68</v>
      </c>
    </row>
    <row r="251" spans="1:10" ht="16.5" customHeight="1">
      <c r="A251" s="3" t="s">
        <v>609</v>
      </c>
      <c r="B251" s="3" t="s">
        <v>610</v>
      </c>
      <c r="C251" s="3" t="s">
        <v>1333</v>
      </c>
      <c r="D251" s="4" t="s">
        <v>611</v>
      </c>
      <c r="E251" s="3" t="s">
        <v>612</v>
      </c>
      <c r="F251" s="8">
        <v>117.23</v>
      </c>
      <c r="G251" s="1">
        <v>77.99</v>
      </c>
      <c r="H251" s="1">
        <f t="shared" si="3"/>
        <v>273.21</v>
      </c>
      <c r="I251" s="3">
        <v>1</v>
      </c>
      <c r="J251" s="6" t="s">
        <v>68</v>
      </c>
    </row>
    <row r="252" spans="1:10" ht="16.5" customHeight="1">
      <c r="A252" s="3" t="s">
        <v>613</v>
      </c>
      <c r="B252" s="3" t="s">
        <v>614</v>
      </c>
      <c r="C252" s="3" t="s">
        <v>412</v>
      </c>
      <c r="D252" s="4" t="s">
        <v>615</v>
      </c>
      <c r="E252" s="3" t="s">
        <v>616</v>
      </c>
      <c r="F252" s="8">
        <v>132.62</v>
      </c>
      <c r="G252" s="1">
        <v>81.55</v>
      </c>
      <c r="H252" s="1">
        <f t="shared" si="3"/>
        <v>295.72</v>
      </c>
      <c r="I252" s="3">
        <v>1</v>
      </c>
      <c r="J252" s="6" t="s">
        <v>68</v>
      </c>
    </row>
    <row r="253" spans="1:10" ht="16.5" customHeight="1">
      <c r="A253" s="3" t="s">
        <v>613</v>
      </c>
      <c r="B253" s="3" t="s">
        <v>614</v>
      </c>
      <c r="C253" s="3" t="s">
        <v>412</v>
      </c>
      <c r="D253" s="4" t="s">
        <v>617</v>
      </c>
      <c r="E253" s="3" t="s">
        <v>618</v>
      </c>
      <c r="F253" s="8">
        <v>128.97</v>
      </c>
      <c r="G253" s="1">
        <v>81.1</v>
      </c>
      <c r="H253" s="1">
        <f t="shared" si="3"/>
        <v>291.16999999999996</v>
      </c>
      <c r="I253" s="3">
        <v>2</v>
      </c>
      <c r="J253" s="6" t="s">
        <v>68</v>
      </c>
    </row>
    <row r="254" spans="1:10" ht="16.5" customHeight="1">
      <c r="A254" s="3" t="s">
        <v>613</v>
      </c>
      <c r="B254" s="3" t="s">
        <v>614</v>
      </c>
      <c r="C254" s="3" t="s">
        <v>412</v>
      </c>
      <c r="D254" s="4" t="s">
        <v>619</v>
      </c>
      <c r="E254" s="3" t="s">
        <v>620</v>
      </c>
      <c r="F254" s="8">
        <v>128.83</v>
      </c>
      <c r="G254" s="1">
        <v>79.69</v>
      </c>
      <c r="H254" s="1">
        <f t="shared" si="3"/>
        <v>288.21000000000004</v>
      </c>
      <c r="I254" s="3">
        <v>3</v>
      </c>
      <c r="J254" s="6" t="s">
        <v>68</v>
      </c>
    </row>
    <row r="255" spans="1:10" ht="16.5" customHeight="1">
      <c r="A255" s="3" t="s">
        <v>613</v>
      </c>
      <c r="B255" s="3" t="s">
        <v>614</v>
      </c>
      <c r="C255" s="3" t="s">
        <v>412</v>
      </c>
      <c r="D255" s="4" t="s">
        <v>621</v>
      </c>
      <c r="E255" s="3" t="s">
        <v>622</v>
      </c>
      <c r="F255" s="8">
        <v>128.14</v>
      </c>
      <c r="G255" s="1">
        <v>79.57</v>
      </c>
      <c r="H255" s="1">
        <f t="shared" si="3"/>
        <v>287.28</v>
      </c>
      <c r="I255" s="3">
        <v>4</v>
      </c>
      <c r="J255" s="6" t="s">
        <v>68</v>
      </c>
    </row>
    <row r="256" spans="1:10" ht="16.5" customHeight="1">
      <c r="A256" s="3" t="s">
        <v>613</v>
      </c>
      <c r="B256" s="3" t="s">
        <v>614</v>
      </c>
      <c r="C256" s="3" t="s">
        <v>412</v>
      </c>
      <c r="D256" s="4" t="s">
        <v>623</v>
      </c>
      <c r="E256" s="3" t="s">
        <v>624</v>
      </c>
      <c r="F256" s="8">
        <v>127.97</v>
      </c>
      <c r="G256" s="1">
        <v>78.84</v>
      </c>
      <c r="H256" s="1">
        <f t="shared" si="3"/>
        <v>285.65</v>
      </c>
      <c r="I256" s="3">
        <v>5</v>
      </c>
      <c r="J256" s="6" t="s">
        <v>68</v>
      </c>
    </row>
    <row r="257" spans="1:10" ht="16.5" customHeight="1">
      <c r="A257" s="3" t="s">
        <v>613</v>
      </c>
      <c r="B257" s="3" t="s">
        <v>614</v>
      </c>
      <c r="C257" s="3" t="s">
        <v>412</v>
      </c>
      <c r="D257" s="4" t="s">
        <v>625</v>
      </c>
      <c r="E257" s="3" t="s">
        <v>626</v>
      </c>
      <c r="F257" s="8">
        <v>126.97</v>
      </c>
      <c r="G257" s="1">
        <v>79.04</v>
      </c>
      <c r="H257" s="1">
        <f t="shared" si="3"/>
        <v>285.05</v>
      </c>
      <c r="I257" s="3">
        <v>6</v>
      </c>
      <c r="J257" s="6" t="s">
        <v>68</v>
      </c>
    </row>
    <row r="258" spans="1:10" ht="16.5" customHeight="1">
      <c r="A258" s="3" t="s">
        <v>613</v>
      </c>
      <c r="B258" s="3" t="s">
        <v>614</v>
      </c>
      <c r="C258" s="3" t="s">
        <v>412</v>
      </c>
      <c r="D258" s="4" t="s">
        <v>627</v>
      </c>
      <c r="E258" s="3" t="s">
        <v>628</v>
      </c>
      <c r="F258" s="8">
        <v>124.94</v>
      </c>
      <c r="G258" s="1">
        <v>79.23</v>
      </c>
      <c r="H258" s="1">
        <f t="shared" si="3"/>
        <v>283.4</v>
      </c>
      <c r="I258" s="3">
        <v>7</v>
      </c>
      <c r="J258" s="6" t="s">
        <v>68</v>
      </c>
    </row>
    <row r="259" spans="1:10" ht="16.5" customHeight="1">
      <c r="A259" s="3" t="s">
        <v>613</v>
      </c>
      <c r="B259" s="3" t="s">
        <v>614</v>
      </c>
      <c r="C259" s="3" t="s">
        <v>412</v>
      </c>
      <c r="D259" s="4" t="s">
        <v>629</v>
      </c>
      <c r="E259" s="3" t="s">
        <v>630</v>
      </c>
      <c r="F259" s="8">
        <v>127.48</v>
      </c>
      <c r="G259" s="1">
        <v>77.37</v>
      </c>
      <c r="H259" s="1">
        <f aca="true" t="shared" si="4" ref="H259:H322">F259+G259*2</f>
        <v>282.22</v>
      </c>
      <c r="I259" s="3">
        <v>8</v>
      </c>
      <c r="J259" s="6" t="s">
        <v>68</v>
      </c>
    </row>
    <row r="260" spans="1:10" ht="16.5" customHeight="1">
      <c r="A260" s="3" t="s">
        <v>631</v>
      </c>
      <c r="B260" s="3" t="s">
        <v>614</v>
      </c>
      <c r="C260" s="3" t="s">
        <v>412</v>
      </c>
      <c r="D260" s="4" t="s">
        <v>632</v>
      </c>
      <c r="E260" s="3" t="s">
        <v>633</v>
      </c>
      <c r="F260" s="8">
        <v>126.27</v>
      </c>
      <c r="G260" s="1">
        <v>84.07</v>
      </c>
      <c r="H260" s="1">
        <f t="shared" si="4"/>
        <v>294.40999999999997</v>
      </c>
      <c r="I260" s="3">
        <v>1</v>
      </c>
      <c r="J260" s="6" t="s">
        <v>68</v>
      </c>
    </row>
    <row r="261" spans="1:10" ht="16.5" customHeight="1">
      <c r="A261" s="3" t="s">
        <v>631</v>
      </c>
      <c r="B261" s="3" t="s">
        <v>614</v>
      </c>
      <c r="C261" s="3" t="s">
        <v>412</v>
      </c>
      <c r="D261" s="4" t="s">
        <v>634</v>
      </c>
      <c r="E261" s="3" t="s">
        <v>635</v>
      </c>
      <c r="F261" s="8">
        <v>131.38</v>
      </c>
      <c r="G261" s="1">
        <v>78.13</v>
      </c>
      <c r="H261" s="1">
        <f t="shared" si="4"/>
        <v>287.64</v>
      </c>
      <c r="I261" s="3">
        <v>2</v>
      </c>
      <c r="J261" s="6" t="s">
        <v>68</v>
      </c>
    </row>
    <row r="262" spans="1:10" ht="16.5" customHeight="1">
      <c r="A262" s="3" t="s">
        <v>631</v>
      </c>
      <c r="B262" s="3" t="s">
        <v>614</v>
      </c>
      <c r="C262" s="3" t="s">
        <v>412</v>
      </c>
      <c r="D262" s="4" t="s">
        <v>636</v>
      </c>
      <c r="E262" s="3" t="s">
        <v>637</v>
      </c>
      <c r="F262" s="8">
        <v>121.28</v>
      </c>
      <c r="G262" s="1">
        <v>79.88</v>
      </c>
      <c r="H262" s="1">
        <f t="shared" si="4"/>
        <v>281.03999999999996</v>
      </c>
      <c r="I262" s="3">
        <v>3</v>
      </c>
      <c r="J262" s="6" t="s">
        <v>68</v>
      </c>
    </row>
    <row r="263" spans="1:10" ht="16.5" customHeight="1">
      <c r="A263" s="3" t="s">
        <v>0</v>
      </c>
      <c r="B263" s="3" t="s">
        <v>614</v>
      </c>
      <c r="C263" s="3" t="s">
        <v>412</v>
      </c>
      <c r="D263" s="4" t="s">
        <v>1</v>
      </c>
      <c r="E263" s="3" t="s">
        <v>2</v>
      </c>
      <c r="F263" s="8">
        <v>126.45</v>
      </c>
      <c r="G263" s="1">
        <v>79.02</v>
      </c>
      <c r="H263" s="1">
        <f t="shared" si="4"/>
        <v>284.49</v>
      </c>
      <c r="I263" s="3">
        <v>1</v>
      </c>
      <c r="J263" s="6" t="s">
        <v>68</v>
      </c>
    </row>
    <row r="264" spans="1:10" ht="16.5" customHeight="1">
      <c r="A264" s="3" t="s">
        <v>0</v>
      </c>
      <c r="B264" s="3" t="s">
        <v>614</v>
      </c>
      <c r="C264" s="3" t="s">
        <v>412</v>
      </c>
      <c r="D264" s="4" t="s">
        <v>3</v>
      </c>
      <c r="E264" s="3" t="s">
        <v>4</v>
      </c>
      <c r="F264" s="8">
        <v>119.05</v>
      </c>
      <c r="G264" s="1">
        <v>82.45</v>
      </c>
      <c r="H264" s="1">
        <f t="shared" si="4"/>
        <v>283.95</v>
      </c>
      <c r="I264" s="3">
        <v>2</v>
      </c>
      <c r="J264" s="6" t="s">
        <v>68</v>
      </c>
    </row>
    <row r="265" spans="1:10" ht="16.5" customHeight="1">
      <c r="A265" s="3" t="s">
        <v>0</v>
      </c>
      <c r="B265" s="3" t="s">
        <v>614</v>
      </c>
      <c r="C265" s="3" t="s">
        <v>412</v>
      </c>
      <c r="D265" s="4" t="s">
        <v>5</v>
      </c>
      <c r="E265" s="3" t="s">
        <v>6</v>
      </c>
      <c r="F265" s="8">
        <v>118.35</v>
      </c>
      <c r="G265" s="1">
        <v>80.46</v>
      </c>
      <c r="H265" s="1">
        <f t="shared" si="4"/>
        <v>279.27</v>
      </c>
      <c r="I265" s="3">
        <v>3</v>
      </c>
      <c r="J265" s="6" t="s">
        <v>68</v>
      </c>
    </row>
    <row r="266" spans="1:10" ht="16.5" customHeight="1">
      <c r="A266" s="3" t="s">
        <v>7</v>
      </c>
      <c r="B266" s="3" t="s">
        <v>614</v>
      </c>
      <c r="C266" s="3" t="s">
        <v>1312</v>
      </c>
      <c r="D266" s="4" t="s">
        <v>8</v>
      </c>
      <c r="E266" s="3" t="s">
        <v>9</v>
      </c>
      <c r="F266" s="8">
        <v>124.37</v>
      </c>
      <c r="G266" s="1">
        <v>80.52</v>
      </c>
      <c r="H266" s="1">
        <f t="shared" si="4"/>
        <v>285.40999999999997</v>
      </c>
      <c r="I266" s="3">
        <v>1</v>
      </c>
      <c r="J266" s="6" t="s">
        <v>1464</v>
      </c>
    </row>
    <row r="267" spans="1:10" ht="16.5" customHeight="1">
      <c r="A267" s="3" t="s">
        <v>10</v>
      </c>
      <c r="B267" s="3" t="s">
        <v>11</v>
      </c>
      <c r="C267" s="3" t="s">
        <v>412</v>
      </c>
      <c r="D267" s="4" t="s">
        <v>12</v>
      </c>
      <c r="E267" s="3" t="s">
        <v>772</v>
      </c>
      <c r="F267" s="8">
        <v>104.6</v>
      </c>
      <c r="G267" s="1">
        <v>79.85</v>
      </c>
      <c r="H267" s="1">
        <f t="shared" si="4"/>
        <v>264.29999999999995</v>
      </c>
      <c r="I267" s="3">
        <v>1</v>
      </c>
      <c r="J267" s="6" t="s">
        <v>68</v>
      </c>
    </row>
    <row r="268" spans="1:10" ht="16.5" customHeight="1">
      <c r="A268" s="3" t="s">
        <v>13</v>
      </c>
      <c r="B268" s="3" t="s">
        <v>11</v>
      </c>
      <c r="C268" s="3" t="s">
        <v>412</v>
      </c>
      <c r="D268" s="4" t="s">
        <v>14</v>
      </c>
      <c r="E268" s="3" t="s">
        <v>15</v>
      </c>
      <c r="F268" s="8">
        <v>115.13</v>
      </c>
      <c r="G268" s="1">
        <v>78.81</v>
      </c>
      <c r="H268" s="1">
        <f t="shared" si="4"/>
        <v>272.75</v>
      </c>
      <c r="I268" s="3">
        <v>1</v>
      </c>
      <c r="J268" s="6" t="s">
        <v>68</v>
      </c>
    </row>
    <row r="269" spans="1:10" ht="16.5" customHeight="1">
      <c r="A269" s="3" t="s">
        <v>16</v>
      </c>
      <c r="B269" s="3" t="s">
        <v>17</v>
      </c>
      <c r="C269" s="3" t="s">
        <v>412</v>
      </c>
      <c r="D269" s="4" t="s">
        <v>18</v>
      </c>
      <c r="E269" s="3" t="s">
        <v>19</v>
      </c>
      <c r="F269" s="8">
        <v>115.23</v>
      </c>
      <c r="G269" s="1">
        <v>78.5</v>
      </c>
      <c r="H269" s="1">
        <f t="shared" si="4"/>
        <v>272.23</v>
      </c>
      <c r="I269" s="3">
        <v>1</v>
      </c>
      <c r="J269" s="6" t="s">
        <v>68</v>
      </c>
    </row>
    <row r="270" spans="1:10" ht="16.5" customHeight="1">
      <c r="A270" s="3" t="s">
        <v>20</v>
      </c>
      <c r="B270" s="3" t="s">
        <v>21</v>
      </c>
      <c r="C270" s="3" t="s">
        <v>412</v>
      </c>
      <c r="D270" s="4" t="s">
        <v>22</v>
      </c>
      <c r="E270" s="3" t="s">
        <v>23</v>
      </c>
      <c r="F270" s="8">
        <v>138.37</v>
      </c>
      <c r="G270" s="1">
        <v>78.13</v>
      </c>
      <c r="H270" s="1">
        <f t="shared" si="4"/>
        <v>294.63</v>
      </c>
      <c r="I270" s="3">
        <v>1</v>
      </c>
      <c r="J270" s="6" t="s">
        <v>68</v>
      </c>
    </row>
    <row r="271" spans="1:10" ht="16.5" customHeight="1">
      <c r="A271" s="3" t="s">
        <v>20</v>
      </c>
      <c r="B271" s="3" t="s">
        <v>21</v>
      </c>
      <c r="C271" s="3" t="s">
        <v>412</v>
      </c>
      <c r="D271" s="4" t="s">
        <v>24</v>
      </c>
      <c r="E271" s="3" t="s">
        <v>25</v>
      </c>
      <c r="F271" s="8">
        <v>125.27</v>
      </c>
      <c r="G271" s="1">
        <v>79.44</v>
      </c>
      <c r="H271" s="1">
        <f t="shared" si="4"/>
        <v>284.15</v>
      </c>
      <c r="I271" s="3">
        <v>2</v>
      </c>
      <c r="J271" s="6" t="s">
        <v>68</v>
      </c>
    </row>
    <row r="272" spans="1:10" ht="16.5" customHeight="1">
      <c r="A272" s="3" t="s">
        <v>26</v>
      </c>
      <c r="B272" s="3" t="s">
        <v>21</v>
      </c>
      <c r="C272" s="3" t="s">
        <v>412</v>
      </c>
      <c r="D272" s="4" t="s">
        <v>27</v>
      </c>
      <c r="E272" s="3" t="s">
        <v>28</v>
      </c>
      <c r="F272" s="8">
        <v>111.66</v>
      </c>
      <c r="G272" s="1">
        <v>75.79</v>
      </c>
      <c r="H272" s="1">
        <f t="shared" si="4"/>
        <v>263.24</v>
      </c>
      <c r="I272" s="3">
        <v>1</v>
      </c>
      <c r="J272" s="6" t="s">
        <v>68</v>
      </c>
    </row>
    <row r="273" spans="1:10" ht="16.5" customHeight="1">
      <c r="A273" s="3" t="s">
        <v>29</v>
      </c>
      <c r="B273" s="3" t="s">
        <v>30</v>
      </c>
      <c r="C273" s="3" t="s">
        <v>1312</v>
      </c>
      <c r="D273" s="4" t="s">
        <v>31</v>
      </c>
      <c r="E273" s="3" t="s">
        <v>32</v>
      </c>
      <c r="F273" s="8">
        <v>117.68</v>
      </c>
      <c r="G273" s="1">
        <v>78.67</v>
      </c>
      <c r="H273" s="1">
        <f t="shared" si="4"/>
        <v>275.02</v>
      </c>
      <c r="I273" s="3">
        <v>1</v>
      </c>
      <c r="J273" s="6" t="s">
        <v>1464</v>
      </c>
    </row>
    <row r="274" spans="1:10" ht="16.5" customHeight="1">
      <c r="A274" s="3" t="s">
        <v>33</v>
      </c>
      <c r="B274" s="3" t="s">
        <v>34</v>
      </c>
      <c r="C274" s="3" t="s">
        <v>412</v>
      </c>
      <c r="D274" s="4" t="s">
        <v>35</v>
      </c>
      <c r="E274" s="3" t="s">
        <v>36</v>
      </c>
      <c r="F274" s="8">
        <v>116.01</v>
      </c>
      <c r="G274" s="1">
        <v>81.95</v>
      </c>
      <c r="H274" s="1">
        <f t="shared" si="4"/>
        <v>279.91</v>
      </c>
      <c r="I274" s="3">
        <v>1</v>
      </c>
      <c r="J274" s="6" t="s">
        <v>68</v>
      </c>
    </row>
    <row r="275" spans="1:10" ht="16.5" customHeight="1">
      <c r="A275" s="3" t="s">
        <v>37</v>
      </c>
      <c r="B275" s="3" t="s">
        <v>38</v>
      </c>
      <c r="C275" s="3" t="s">
        <v>412</v>
      </c>
      <c r="D275" s="4" t="s">
        <v>39</v>
      </c>
      <c r="E275" s="3" t="s">
        <v>40</v>
      </c>
      <c r="F275" s="8">
        <v>129.64</v>
      </c>
      <c r="G275" s="1">
        <v>82.06</v>
      </c>
      <c r="H275" s="1">
        <f t="shared" si="4"/>
        <v>293.76</v>
      </c>
      <c r="I275" s="3">
        <v>1</v>
      </c>
      <c r="J275" s="6" t="s">
        <v>68</v>
      </c>
    </row>
    <row r="276" spans="1:10" ht="16.5" customHeight="1">
      <c r="A276" s="3" t="s">
        <v>41</v>
      </c>
      <c r="B276" s="3" t="s">
        <v>38</v>
      </c>
      <c r="C276" s="3" t="s">
        <v>412</v>
      </c>
      <c r="D276" s="4" t="s">
        <v>42</v>
      </c>
      <c r="E276" s="3" t="s">
        <v>43</v>
      </c>
      <c r="F276" s="8">
        <v>120.74</v>
      </c>
      <c r="G276" s="1">
        <v>80.79</v>
      </c>
      <c r="H276" s="1">
        <f t="shared" si="4"/>
        <v>282.32</v>
      </c>
      <c r="I276" s="3">
        <v>1</v>
      </c>
      <c r="J276" s="6" t="s">
        <v>68</v>
      </c>
    </row>
    <row r="277" spans="1:10" ht="16.5" customHeight="1">
      <c r="A277" s="3" t="s">
        <v>44</v>
      </c>
      <c r="B277" s="3" t="s">
        <v>45</v>
      </c>
      <c r="C277" s="3" t="s">
        <v>412</v>
      </c>
      <c r="D277" s="4" t="s">
        <v>46</v>
      </c>
      <c r="E277" s="3" t="s">
        <v>47</v>
      </c>
      <c r="F277" s="8">
        <v>119.52</v>
      </c>
      <c r="G277" s="1">
        <v>81.51</v>
      </c>
      <c r="H277" s="1">
        <f t="shared" si="4"/>
        <v>282.54</v>
      </c>
      <c r="I277" s="3">
        <v>1</v>
      </c>
      <c r="J277" s="6" t="s">
        <v>68</v>
      </c>
    </row>
    <row r="278" spans="1:10" ht="16.5" customHeight="1">
      <c r="A278" s="3" t="s">
        <v>44</v>
      </c>
      <c r="B278" s="3" t="s">
        <v>45</v>
      </c>
      <c r="C278" s="3" t="s">
        <v>412</v>
      </c>
      <c r="D278" s="4" t="s">
        <v>48</v>
      </c>
      <c r="E278" s="3" t="s">
        <v>49</v>
      </c>
      <c r="F278" s="8">
        <v>113.73</v>
      </c>
      <c r="G278" s="1">
        <v>80.18</v>
      </c>
      <c r="H278" s="1">
        <f t="shared" si="4"/>
        <v>274.09000000000003</v>
      </c>
      <c r="I278" s="3">
        <v>2</v>
      </c>
      <c r="J278" s="6" t="s">
        <v>68</v>
      </c>
    </row>
    <row r="279" spans="1:10" ht="16.5" customHeight="1">
      <c r="A279" s="3" t="s">
        <v>50</v>
      </c>
      <c r="B279" s="3" t="s">
        <v>51</v>
      </c>
      <c r="C279" s="3" t="s">
        <v>412</v>
      </c>
      <c r="D279" s="4" t="s">
        <v>52</v>
      </c>
      <c r="E279" s="3" t="s">
        <v>53</v>
      </c>
      <c r="F279" s="8">
        <v>133.02</v>
      </c>
      <c r="G279" s="1">
        <v>79.78</v>
      </c>
      <c r="H279" s="1">
        <f t="shared" si="4"/>
        <v>292.58000000000004</v>
      </c>
      <c r="I279" s="3">
        <v>1</v>
      </c>
      <c r="J279" s="6" t="s">
        <v>68</v>
      </c>
    </row>
    <row r="280" spans="1:10" ht="16.5" customHeight="1">
      <c r="A280" s="3" t="s">
        <v>50</v>
      </c>
      <c r="B280" s="3" t="s">
        <v>51</v>
      </c>
      <c r="C280" s="3" t="s">
        <v>412</v>
      </c>
      <c r="D280" s="4" t="s">
        <v>54</v>
      </c>
      <c r="E280" s="3" t="s">
        <v>55</v>
      </c>
      <c r="F280" s="8">
        <v>123.4</v>
      </c>
      <c r="G280" s="1">
        <v>80.53</v>
      </c>
      <c r="H280" s="1">
        <f t="shared" si="4"/>
        <v>284.46000000000004</v>
      </c>
      <c r="I280" s="3">
        <v>2</v>
      </c>
      <c r="J280" s="6" t="s">
        <v>68</v>
      </c>
    </row>
    <row r="281" spans="1:10" ht="16.5" customHeight="1">
      <c r="A281" s="3" t="s">
        <v>56</v>
      </c>
      <c r="B281" s="3" t="s">
        <v>51</v>
      </c>
      <c r="C281" s="3" t="s">
        <v>412</v>
      </c>
      <c r="D281" s="4" t="s">
        <v>57</v>
      </c>
      <c r="E281" s="3" t="s">
        <v>58</v>
      </c>
      <c r="F281" s="8">
        <v>121.77</v>
      </c>
      <c r="G281" s="1">
        <v>79.03</v>
      </c>
      <c r="H281" s="1">
        <f t="shared" si="4"/>
        <v>279.83</v>
      </c>
      <c r="I281" s="3">
        <v>1</v>
      </c>
      <c r="J281" s="6" t="s">
        <v>68</v>
      </c>
    </row>
    <row r="282" spans="1:10" ht="16.5" customHeight="1">
      <c r="A282" s="3" t="s">
        <v>59</v>
      </c>
      <c r="B282" s="3" t="s">
        <v>60</v>
      </c>
      <c r="C282" s="3" t="s">
        <v>412</v>
      </c>
      <c r="D282" s="4" t="s">
        <v>61</v>
      </c>
      <c r="E282" s="3" t="s">
        <v>62</v>
      </c>
      <c r="F282" s="8">
        <v>120</v>
      </c>
      <c r="G282" s="1">
        <v>83.15</v>
      </c>
      <c r="H282" s="1">
        <f t="shared" si="4"/>
        <v>286.3</v>
      </c>
      <c r="I282" s="3">
        <v>1</v>
      </c>
      <c r="J282" s="6" t="s">
        <v>68</v>
      </c>
    </row>
    <row r="283" spans="1:10" ht="16.5" customHeight="1">
      <c r="A283" s="3" t="s">
        <v>63</v>
      </c>
      <c r="B283" s="3" t="s">
        <v>60</v>
      </c>
      <c r="C283" s="3" t="s">
        <v>412</v>
      </c>
      <c r="D283" s="4" t="s">
        <v>64</v>
      </c>
      <c r="E283" s="3" t="s">
        <v>65</v>
      </c>
      <c r="F283" s="8">
        <v>123.72</v>
      </c>
      <c r="G283" s="1">
        <v>80.85</v>
      </c>
      <c r="H283" s="1">
        <f t="shared" si="4"/>
        <v>285.41999999999996</v>
      </c>
      <c r="I283" s="3">
        <v>1</v>
      </c>
      <c r="J283" s="6" t="s">
        <v>68</v>
      </c>
    </row>
    <row r="284" spans="1:10" ht="16.5" customHeight="1">
      <c r="A284" s="3" t="s">
        <v>66</v>
      </c>
      <c r="B284" s="3" t="s">
        <v>67</v>
      </c>
      <c r="C284" s="3" t="s">
        <v>412</v>
      </c>
      <c r="D284" s="4" t="s">
        <v>1370</v>
      </c>
      <c r="E284" s="3" t="s">
        <v>1371</v>
      </c>
      <c r="F284" s="8">
        <v>127.49</v>
      </c>
      <c r="G284" s="1">
        <v>78.89</v>
      </c>
      <c r="H284" s="1">
        <f t="shared" si="4"/>
        <v>285.27</v>
      </c>
      <c r="I284" s="3">
        <v>1</v>
      </c>
      <c r="J284" s="6" t="s">
        <v>68</v>
      </c>
    </row>
    <row r="285" spans="1:10" ht="16.5" customHeight="1">
      <c r="A285" s="3" t="s">
        <v>1372</v>
      </c>
      <c r="B285" s="3" t="s">
        <v>67</v>
      </c>
      <c r="C285" s="3" t="s">
        <v>412</v>
      </c>
      <c r="D285" s="4" t="s">
        <v>1373</v>
      </c>
      <c r="E285" s="3" t="s">
        <v>1374</v>
      </c>
      <c r="F285" s="8">
        <v>124.21</v>
      </c>
      <c r="G285" s="1">
        <v>77.37</v>
      </c>
      <c r="H285" s="1">
        <f t="shared" si="4"/>
        <v>278.95</v>
      </c>
      <c r="I285" s="3">
        <v>1</v>
      </c>
      <c r="J285" s="6" t="s">
        <v>68</v>
      </c>
    </row>
    <row r="286" spans="1:10" ht="16.5" customHeight="1">
      <c r="A286" s="3" t="s">
        <v>1375</v>
      </c>
      <c r="B286" s="3" t="s">
        <v>1376</v>
      </c>
      <c r="C286" s="3" t="s">
        <v>412</v>
      </c>
      <c r="D286" s="4" t="s">
        <v>1377</v>
      </c>
      <c r="E286" s="3" t="s">
        <v>1378</v>
      </c>
      <c r="F286" s="8">
        <v>120.65</v>
      </c>
      <c r="G286" s="1">
        <v>79.39</v>
      </c>
      <c r="H286" s="1">
        <f t="shared" si="4"/>
        <v>279.43</v>
      </c>
      <c r="I286" s="3">
        <v>1</v>
      </c>
      <c r="J286" s="6" t="s">
        <v>68</v>
      </c>
    </row>
    <row r="287" spans="1:10" ht="16.5" customHeight="1">
      <c r="A287" s="3" t="s">
        <v>1379</v>
      </c>
      <c r="B287" s="3" t="s">
        <v>1380</v>
      </c>
      <c r="C287" s="3" t="s">
        <v>412</v>
      </c>
      <c r="D287" s="4" t="s">
        <v>1381</v>
      </c>
      <c r="E287" s="3" t="s">
        <v>1382</v>
      </c>
      <c r="F287" s="8">
        <v>131.14</v>
      </c>
      <c r="G287" s="1">
        <v>80.49</v>
      </c>
      <c r="H287" s="1">
        <f t="shared" si="4"/>
        <v>292.12</v>
      </c>
      <c r="I287" s="3">
        <v>1</v>
      </c>
      <c r="J287" s="6" t="s">
        <v>68</v>
      </c>
    </row>
    <row r="288" spans="1:10" ht="16.5" customHeight="1">
      <c r="A288" s="3" t="s">
        <v>1383</v>
      </c>
      <c r="B288" s="3" t="s">
        <v>1384</v>
      </c>
      <c r="C288" s="3" t="s">
        <v>412</v>
      </c>
      <c r="D288" s="4" t="s">
        <v>1385</v>
      </c>
      <c r="E288" s="3" t="s">
        <v>1386</v>
      </c>
      <c r="F288" s="8">
        <v>115.77</v>
      </c>
      <c r="G288" s="1">
        <v>79.97</v>
      </c>
      <c r="H288" s="1">
        <f t="shared" si="4"/>
        <v>275.71</v>
      </c>
      <c r="I288" s="3">
        <v>1</v>
      </c>
      <c r="J288" s="6" t="s">
        <v>68</v>
      </c>
    </row>
    <row r="289" spans="1:10" ht="16.5" customHeight="1">
      <c r="A289" s="3" t="s">
        <v>1387</v>
      </c>
      <c r="B289" s="3" t="s">
        <v>1388</v>
      </c>
      <c r="C289" s="3" t="s">
        <v>412</v>
      </c>
      <c r="D289" s="4" t="s">
        <v>1389</v>
      </c>
      <c r="E289" s="3" t="s">
        <v>1390</v>
      </c>
      <c r="F289" s="8">
        <v>122.4</v>
      </c>
      <c r="G289" s="1">
        <v>77.97</v>
      </c>
      <c r="H289" s="1">
        <f t="shared" si="4"/>
        <v>278.34000000000003</v>
      </c>
      <c r="I289" s="3">
        <v>1</v>
      </c>
      <c r="J289" s="6" t="s">
        <v>68</v>
      </c>
    </row>
    <row r="290" spans="1:10" ht="16.5" customHeight="1">
      <c r="A290" s="3" t="s">
        <v>1391</v>
      </c>
      <c r="B290" s="3" t="s">
        <v>1392</v>
      </c>
      <c r="C290" s="3" t="s">
        <v>412</v>
      </c>
      <c r="D290" s="4" t="s">
        <v>1393</v>
      </c>
      <c r="E290" s="3" t="s">
        <v>1394</v>
      </c>
      <c r="F290" s="8">
        <v>119.97</v>
      </c>
      <c r="G290" s="1">
        <v>80.95</v>
      </c>
      <c r="H290" s="1">
        <f t="shared" si="4"/>
        <v>281.87</v>
      </c>
      <c r="I290" s="3">
        <v>1</v>
      </c>
      <c r="J290" s="6" t="s">
        <v>68</v>
      </c>
    </row>
    <row r="291" spans="1:10" ht="16.5" customHeight="1">
      <c r="A291" s="3" t="s">
        <v>1395</v>
      </c>
      <c r="B291" s="3" t="s">
        <v>1392</v>
      </c>
      <c r="C291" s="3" t="s">
        <v>1312</v>
      </c>
      <c r="D291" s="4" t="s">
        <v>1396</v>
      </c>
      <c r="E291" s="3" t="s">
        <v>1397</v>
      </c>
      <c r="F291" s="8">
        <v>123.48</v>
      </c>
      <c r="G291" s="1">
        <v>77.08</v>
      </c>
      <c r="H291" s="1">
        <f t="shared" si="4"/>
        <v>277.64</v>
      </c>
      <c r="I291" s="3">
        <v>1</v>
      </c>
      <c r="J291" s="6" t="s">
        <v>1464</v>
      </c>
    </row>
    <row r="292" spans="1:10" ht="16.5" customHeight="1">
      <c r="A292" s="3" t="s">
        <v>1398</v>
      </c>
      <c r="B292" s="3" t="s">
        <v>1399</v>
      </c>
      <c r="C292" s="3" t="s">
        <v>412</v>
      </c>
      <c r="D292" s="4" t="s">
        <v>1400</v>
      </c>
      <c r="E292" s="3" t="s">
        <v>1401</v>
      </c>
      <c r="F292" s="8">
        <v>123.65</v>
      </c>
      <c r="G292" s="1">
        <v>76.75</v>
      </c>
      <c r="H292" s="1">
        <f t="shared" si="4"/>
        <v>277.15</v>
      </c>
      <c r="I292" s="3">
        <v>1</v>
      </c>
      <c r="J292" s="6" t="s">
        <v>68</v>
      </c>
    </row>
    <row r="293" spans="1:10" ht="16.5" customHeight="1">
      <c r="A293" s="3" t="s">
        <v>1402</v>
      </c>
      <c r="B293" s="3" t="s">
        <v>1399</v>
      </c>
      <c r="C293" s="3" t="s">
        <v>412</v>
      </c>
      <c r="D293" s="4" t="s">
        <v>1403</v>
      </c>
      <c r="E293" s="3" t="s">
        <v>1404</v>
      </c>
      <c r="F293" s="8">
        <v>116.74</v>
      </c>
      <c r="G293" s="1">
        <v>77.24</v>
      </c>
      <c r="H293" s="1">
        <f t="shared" si="4"/>
        <v>271.21999999999997</v>
      </c>
      <c r="I293" s="3">
        <v>1</v>
      </c>
      <c r="J293" s="6" t="s">
        <v>68</v>
      </c>
    </row>
    <row r="294" spans="1:10" ht="16.5" customHeight="1">
      <c r="A294" s="3" t="s">
        <v>1405</v>
      </c>
      <c r="B294" s="3" t="s">
        <v>1406</v>
      </c>
      <c r="C294" s="3" t="s">
        <v>412</v>
      </c>
      <c r="D294" s="4" t="s">
        <v>1407</v>
      </c>
      <c r="E294" s="3" t="s">
        <v>1408</v>
      </c>
      <c r="F294" s="8">
        <v>120.02</v>
      </c>
      <c r="G294" s="1">
        <v>80.35</v>
      </c>
      <c r="H294" s="1">
        <f t="shared" si="4"/>
        <v>280.71999999999997</v>
      </c>
      <c r="I294" s="3">
        <v>1</v>
      </c>
      <c r="J294" s="6" t="s">
        <v>68</v>
      </c>
    </row>
    <row r="295" spans="1:10" ht="16.5" customHeight="1">
      <c r="A295" s="3" t="s">
        <v>1409</v>
      </c>
      <c r="B295" s="3" t="s">
        <v>1410</v>
      </c>
      <c r="C295" s="3" t="s">
        <v>412</v>
      </c>
      <c r="D295" s="4" t="s">
        <v>1411</v>
      </c>
      <c r="E295" s="3" t="s">
        <v>1412</v>
      </c>
      <c r="F295" s="8">
        <v>139.19</v>
      </c>
      <c r="G295" s="1">
        <v>79.42</v>
      </c>
      <c r="H295" s="1">
        <f t="shared" si="4"/>
        <v>298.03</v>
      </c>
      <c r="I295" s="3">
        <v>1</v>
      </c>
      <c r="J295" s="6" t="s">
        <v>68</v>
      </c>
    </row>
    <row r="296" spans="1:10" ht="16.5" customHeight="1">
      <c r="A296" s="3" t="s">
        <v>1409</v>
      </c>
      <c r="B296" s="3" t="s">
        <v>1410</v>
      </c>
      <c r="C296" s="3" t="s">
        <v>412</v>
      </c>
      <c r="D296" s="4" t="s">
        <v>1413</v>
      </c>
      <c r="E296" s="3" t="s">
        <v>1414</v>
      </c>
      <c r="F296" s="8">
        <v>124.67</v>
      </c>
      <c r="G296" s="1">
        <v>78.86</v>
      </c>
      <c r="H296" s="1">
        <f t="shared" si="4"/>
        <v>282.39</v>
      </c>
      <c r="I296" s="3">
        <v>2</v>
      </c>
      <c r="J296" s="6" t="s">
        <v>68</v>
      </c>
    </row>
    <row r="297" spans="1:10" ht="16.5" customHeight="1">
      <c r="A297" s="3" t="s">
        <v>1415</v>
      </c>
      <c r="B297" s="3" t="s">
        <v>1410</v>
      </c>
      <c r="C297" s="3" t="s">
        <v>412</v>
      </c>
      <c r="D297" s="4" t="s">
        <v>1416</v>
      </c>
      <c r="E297" s="3" t="s">
        <v>1417</v>
      </c>
      <c r="F297" s="8">
        <v>119.99</v>
      </c>
      <c r="G297" s="1">
        <v>81.35</v>
      </c>
      <c r="H297" s="1">
        <f t="shared" si="4"/>
        <v>282.69</v>
      </c>
      <c r="I297" s="3">
        <v>1</v>
      </c>
      <c r="J297" s="6" t="s">
        <v>68</v>
      </c>
    </row>
    <row r="298" spans="1:10" ht="16.5" customHeight="1">
      <c r="A298" s="3" t="s">
        <v>1418</v>
      </c>
      <c r="B298" s="3" t="s">
        <v>1419</v>
      </c>
      <c r="C298" s="3" t="s">
        <v>412</v>
      </c>
      <c r="D298" s="4" t="s">
        <v>1420</v>
      </c>
      <c r="E298" s="3" t="s">
        <v>1421</v>
      </c>
      <c r="F298" s="8">
        <v>114.49</v>
      </c>
      <c r="G298" s="1">
        <v>79.53</v>
      </c>
      <c r="H298" s="1">
        <f t="shared" si="4"/>
        <v>273.55</v>
      </c>
      <c r="I298" s="3">
        <v>1</v>
      </c>
      <c r="J298" s="6" t="s">
        <v>68</v>
      </c>
    </row>
    <row r="299" spans="1:10" ht="16.5" customHeight="1">
      <c r="A299" s="3" t="s">
        <v>1422</v>
      </c>
      <c r="B299" s="3" t="s">
        <v>1423</v>
      </c>
      <c r="C299" s="3" t="s">
        <v>412</v>
      </c>
      <c r="D299" s="4" t="s">
        <v>1424</v>
      </c>
      <c r="E299" s="3" t="s">
        <v>1425</v>
      </c>
      <c r="F299" s="8">
        <v>130.59</v>
      </c>
      <c r="G299" s="1">
        <v>80.31</v>
      </c>
      <c r="H299" s="1">
        <f t="shared" si="4"/>
        <v>291.21000000000004</v>
      </c>
      <c r="I299" s="3">
        <v>1</v>
      </c>
      <c r="J299" s="6" t="s">
        <v>68</v>
      </c>
    </row>
    <row r="300" spans="1:10" ht="16.5" customHeight="1">
      <c r="A300" s="3" t="s">
        <v>1422</v>
      </c>
      <c r="B300" s="3" t="s">
        <v>1423</v>
      </c>
      <c r="C300" s="3" t="s">
        <v>412</v>
      </c>
      <c r="D300" s="4" t="s">
        <v>1426</v>
      </c>
      <c r="E300" s="3" t="s">
        <v>1427</v>
      </c>
      <c r="F300" s="8">
        <v>126.85</v>
      </c>
      <c r="G300" s="1">
        <v>82.12</v>
      </c>
      <c r="H300" s="1">
        <f t="shared" si="4"/>
        <v>291.09000000000003</v>
      </c>
      <c r="I300" s="3">
        <v>2</v>
      </c>
      <c r="J300" s="6" t="s">
        <v>68</v>
      </c>
    </row>
    <row r="301" spans="1:10" ht="16.5" customHeight="1">
      <c r="A301" s="3" t="s">
        <v>1428</v>
      </c>
      <c r="B301" s="3" t="s">
        <v>1423</v>
      </c>
      <c r="C301" s="3" t="s">
        <v>412</v>
      </c>
      <c r="D301" s="4" t="s">
        <v>1429</v>
      </c>
      <c r="E301" s="3" t="s">
        <v>1430</v>
      </c>
      <c r="F301" s="8">
        <v>118.73</v>
      </c>
      <c r="G301" s="1">
        <v>78.75</v>
      </c>
      <c r="H301" s="1">
        <f t="shared" si="4"/>
        <v>276.23</v>
      </c>
      <c r="I301" s="3">
        <v>1</v>
      </c>
      <c r="J301" s="6" t="s">
        <v>68</v>
      </c>
    </row>
    <row r="302" spans="1:10" ht="16.5" customHeight="1">
      <c r="A302" s="3" t="s">
        <v>1431</v>
      </c>
      <c r="B302" s="3" t="s">
        <v>1432</v>
      </c>
      <c r="C302" s="3" t="s">
        <v>412</v>
      </c>
      <c r="D302" s="4" t="s">
        <v>1433</v>
      </c>
      <c r="E302" s="3" t="s">
        <v>1434</v>
      </c>
      <c r="F302" s="8">
        <v>127.87</v>
      </c>
      <c r="G302" s="1">
        <v>80.06</v>
      </c>
      <c r="H302" s="1">
        <f t="shared" si="4"/>
        <v>287.99</v>
      </c>
      <c r="I302" s="3">
        <v>1</v>
      </c>
      <c r="J302" s="6" t="s">
        <v>68</v>
      </c>
    </row>
    <row r="303" spans="1:10" ht="16.5" customHeight="1">
      <c r="A303" s="3" t="s">
        <v>1435</v>
      </c>
      <c r="B303" s="3" t="s">
        <v>1436</v>
      </c>
      <c r="C303" s="3" t="s">
        <v>412</v>
      </c>
      <c r="D303" s="4" t="s">
        <v>1437</v>
      </c>
      <c r="E303" s="3" t="s">
        <v>1438</v>
      </c>
      <c r="F303" s="8">
        <v>125.84</v>
      </c>
      <c r="G303" s="1">
        <v>80.77</v>
      </c>
      <c r="H303" s="1">
        <f t="shared" si="4"/>
        <v>287.38</v>
      </c>
      <c r="I303" s="3">
        <v>1</v>
      </c>
      <c r="J303" s="6" t="s">
        <v>68</v>
      </c>
    </row>
    <row r="304" spans="1:10" ht="16.5" customHeight="1">
      <c r="A304" s="3" t="s">
        <v>1439</v>
      </c>
      <c r="B304" s="3" t="s">
        <v>1440</v>
      </c>
      <c r="C304" s="3" t="s">
        <v>412</v>
      </c>
      <c r="D304" s="4" t="s">
        <v>1441</v>
      </c>
      <c r="E304" s="3" t="s">
        <v>1442</v>
      </c>
      <c r="F304" s="8">
        <v>121.89</v>
      </c>
      <c r="G304" s="1">
        <v>79.4</v>
      </c>
      <c r="H304" s="1">
        <f t="shared" si="4"/>
        <v>280.69</v>
      </c>
      <c r="I304" s="3">
        <v>1</v>
      </c>
      <c r="J304" s="6" t="s">
        <v>68</v>
      </c>
    </row>
    <row r="305" spans="1:10" ht="16.5" customHeight="1">
      <c r="A305" s="3" t="s">
        <v>1443</v>
      </c>
      <c r="B305" s="3" t="s">
        <v>1440</v>
      </c>
      <c r="C305" s="3" t="s">
        <v>412</v>
      </c>
      <c r="D305" s="4" t="s">
        <v>1444</v>
      </c>
      <c r="E305" s="3" t="s">
        <v>1445</v>
      </c>
      <c r="F305" s="8">
        <v>126.01</v>
      </c>
      <c r="G305" s="1">
        <v>81.67</v>
      </c>
      <c r="H305" s="1">
        <f t="shared" si="4"/>
        <v>289.35</v>
      </c>
      <c r="I305" s="3">
        <v>1</v>
      </c>
      <c r="J305" s="6" t="s">
        <v>68</v>
      </c>
    </row>
    <row r="306" spans="1:10" ht="16.5" customHeight="1">
      <c r="A306" s="3" t="s">
        <v>1446</v>
      </c>
      <c r="B306" s="3" t="s">
        <v>1447</v>
      </c>
      <c r="C306" s="3" t="s">
        <v>1448</v>
      </c>
      <c r="D306" s="4" t="s">
        <v>1449</v>
      </c>
      <c r="E306" s="3" t="s">
        <v>1450</v>
      </c>
      <c r="F306" s="8">
        <v>111.55</v>
      </c>
      <c r="G306" s="1">
        <v>79.63</v>
      </c>
      <c r="H306" s="1">
        <f t="shared" si="4"/>
        <v>270.81</v>
      </c>
      <c r="I306" s="3">
        <v>1</v>
      </c>
      <c r="J306" s="6" t="s">
        <v>68</v>
      </c>
    </row>
    <row r="307" spans="1:10" ht="16.5" customHeight="1">
      <c r="A307" s="3" t="s">
        <v>1451</v>
      </c>
      <c r="B307" s="3" t="s">
        <v>1447</v>
      </c>
      <c r="C307" s="3" t="s">
        <v>1452</v>
      </c>
      <c r="D307" s="4" t="s">
        <v>1453</v>
      </c>
      <c r="E307" s="3" t="s">
        <v>1454</v>
      </c>
      <c r="F307" s="8">
        <v>115.93</v>
      </c>
      <c r="G307" s="1">
        <v>75.75</v>
      </c>
      <c r="H307" s="1">
        <f t="shared" si="4"/>
        <v>267.43</v>
      </c>
      <c r="I307" s="3">
        <v>1</v>
      </c>
      <c r="J307" s="6" t="s">
        <v>68</v>
      </c>
    </row>
    <row r="308" spans="1:10" ht="16.5" customHeight="1">
      <c r="A308" s="3" t="s">
        <v>1455</v>
      </c>
      <c r="B308" s="3" t="s">
        <v>1447</v>
      </c>
      <c r="C308" s="3" t="s">
        <v>1456</v>
      </c>
      <c r="D308" s="4" t="s">
        <v>1457</v>
      </c>
      <c r="E308" s="3" t="s">
        <v>1458</v>
      </c>
      <c r="F308" s="8">
        <v>128.49</v>
      </c>
      <c r="G308" s="1">
        <v>81.01</v>
      </c>
      <c r="H308" s="1">
        <f t="shared" si="4"/>
        <v>290.51</v>
      </c>
      <c r="I308" s="3">
        <v>1</v>
      </c>
      <c r="J308" s="6" t="s">
        <v>68</v>
      </c>
    </row>
    <row r="309" spans="1:10" ht="16.5" customHeight="1">
      <c r="A309" s="3" t="s">
        <v>1459</v>
      </c>
      <c r="B309" s="3" t="s">
        <v>1460</v>
      </c>
      <c r="C309" s="3" t="s">
        <v>1340</v>
      </c>
      <c r="D309" s="4" t="s">
        <v>1461</v>
      </c>
      <c r="E309" s="3" t="s">
        <v>1462</v>
      </c>
      <c r="F309" s="8">
        <v>115.43</v>
      </c>
      <c r="G309" s="1">
        <v>81.68</v>
      </c>
      <c r="H309" s="1">
        <f t="shared" si="4"/>
        <v>278.79</v>
      </c>
      <c r="I309" s="3">
        <v>1</v>
      </c>
      <c r="J309" s="6" t="s">
        <v>68</v>
      </c>
    </row>
    <row r="310" spans="1:10" ht="16.5" customHeight="1">
      <c r="A310" s="3" t="s">
        <v>1463</v>
      </c>
      <c r="B310" s="3" t="s">
        <v>1460</v>
      </c>
      <c r="C310" s="3" t="s">
        <v>407</v>
      </c>
      <c r="D310" s="4" t="s">
        <v>638</v>
      </c>
      <c r="E310" s="3" t="s">
        <v>639</v>
      </c>
      <c r="F310" s="8">
        <v>122.77</v>
      </c>
      <c r="G310" s="1">
        <v>80.83</v>
      </c>
      <c r="H310" s="1">
        <f t="shared" si="4"/>
        <v>284.43</v>
      </c>
      <c r="I310" s="3">
        <v>1</v>
      </c>
      <c r="J310" s="6" t="s">
        <v>68</v>
      </c>
    </row>
    <row r="311" spans="1:10" ht="16.5" customHeight="1">
      <c r="A311" s="3" t="s">
        <v>640</v>
      </c>
      <c r="B311" s="3" t="s">
        <v>641</v>
      </c>
      <c r="C311" s="3" t="s">
        <v>642</v>
      </c>
      <c r="D311" s="4" t="s">
        <v>643</v>
      </c>
      <c r="E311" s="3" t="s">
        <v>644</v>
      </c>
      <c r="F311" s="8">
        <v>121.99</v>
      </c>
      <c r="G311" s="1">
        <v>81.98</v>
      </c>
      <c r="H311" s="1">
        <f t="shared" si="4"/>
        <v>285.95</v>
      </c>
      <c r="I311" s="3">
        <v>1</v>
      </c>
      <c r="J311" s="6" t="s">
        <v>68</v>
      </c>
    </row>
    <row r="312" spans="1:10" ht="16.5" customHeight="1">
      <c r="A312" s="3" t="s">
        <v>645</v>
      </c>
      <c r="B312" s="3" t="s">
        <v>646</v>
      </c>
      <c r="C312" s="3" t="s">
        <v>647</v>
      </c>
      <c r="D312" s="4" t="s">
        <v>648</v>
      </c>
      <c r="E312" s="3" t="s">
        <v>649</v>
      </c>
      <c r="F312" s="8">
        <v>123.2</v>
      </c>
      <c r="G312" s="1">
        <v>82.16</v>
      </c>
      <c r="H312" s="1">
        <f t="shared" si="4"/>
        <v>287.52</v>
      </c>
      <c r="I312" s="3">
        <v>1</v>
      </c>
      <c r="J312" s="6" t="s">
        <v>68</v>
      </c>
    </row>
    <row r="313" spans="1:10" ht="16.5" customHeight="1">
      <c r="A313" s="3" t="s">
        <v>650</v>
      </c>
      <c r="B313" s="3" t="s">
        <v>646</v>
      </c>
      <c r="C313" s="3" t="s">
        <v>651</v>
      </c>
      <c r="D313" s="4" t="s">
        <v>652</v>
      </c>
      <c r="E313" s="3" t="s">
        <v>653</v>
      </c>
      <c r="F313" s="8">
        <v>122.26</v>
      </c>
      <c r="G313" s="1">
        <v>78.8</v>
      </c>
      <c r="H313" s="1">
        <f t="shared" si="4"/>
        <v>279.86</v>
      </c>
      <c r="I313" s="3">
        <v>1</v>
      </c>
      <c r="J313" s="6" t="s">
        <v>68</v>
      </c>
    </row>
    <row r="314" spans="1:10" ht="16.5" customHeight="1">
      <c r="A314" s="3" t="s">
        <v>654</v>
      </c>
      <c r="B314" s="3" t="s">
        <v>646</v>
      </c>
      <c r="C314" s="3" t="s">
        <v>655</v>
      </c>
      <c r="D314" s="4" t="s">
        <v>656</v>
      </c>
      <c r="E314" s="3" t="s">
        <v>657</v>
      </c>
      <c r="F314" s="8">
        <v>116.03</v>
      </c>
      <c r="G314" s="1">
        <v>78.32</v>
      </c>
      <c r="H314" s="1">
        <f t="shared" si="4"/>
        <v>272.66999999999996</v>
      </c>
      <c r="I314" s="3">
        <v>1</v>
      </c>
      <c r="J314" s="6" t="s">
        <v>68</v>
      </c>
    </row>
    <row r="315" spans="1:10" ht="16.5" customHeight="1">
      <c r="A315" s="3" t="s">
        <v>658</v>
      </c>
      <c r="B315" s="3" t="s">
        <v>646</v>
      </c>
      <c r="C315" s="3" t="s">
        <v>659</v>
      </c>
      <c r="D315" s="4" t="s">
        <v>660</v>
      </c>
      <c r="E315" s="3" t="s">
        <v>661</v>
      </c>
      <c r="F315" s="8">
        <v>112.57</v>
      </c>
      <c r="G315" s="1">
        <v>80.86</v>
      </c>
      <c r="H315" s="1">
        <f t="shared" si="4"/>
        <v>274.28999999999996</v>
      </c>
      <c r="I315" s="3">
        <v>1</v>
      </c>
      <c r="J315" s="6" t="s">
        <v>68</v>
      </c>
    </row>
    <row r="316" spans="1:10" ht="16.5" customHeight="1">
      <c r="A316" s="3" t="s">
        <v>662</v>
      </c>
      <c r="B316" s="3" t="s">
        <v>646</v>
      </c>
      <c r="C316" s="3" t="s">
        <v>663</v>
      </c>
      <c r="D316" s="4" t="s">
        <v>664</v>
      </c>
      <c r="E316" s="3" t="s">
        <v>665</v>
      </c>
      <c r="F316" s="8">
        <v>101.89</v>
      </c>
      <c r="G316" s="1">
        <v>78.91</v>
      </c>
      <c r="H316" s="1">
        <f t="shared" si="4"/>
        <v>259.71</v>
      </c>
      <c r="I316" s="3">
        <v>1</v>
      </c>
      <c r="J316" s="6" t="s">
        <v>68</v>
      </c>
    </row>
    <row r="317" spans="1:10" ht="16.5" customHeight="1">
      <c r="A317" s="3" t="s">
        <v>666</v>
      </c>
      <c r="B317" s="3" t="s">
        <v>646</v>
      </c>
      <c r="C317" s="3" t="s">
        <v>667</v>
      </c>
      <c r="D317" s="4" t="s">
        <v>668</v>
      </c>
      <c r="E317" s="3" t="s">
        <v>669</v>
      </c>
      <c r="F317" s="8">
        <v>120.41</v>
      </c>
      <c r="G317" s="1">
        <v>79.19</v>
      </c>
      <c r="H317" s="1">
        <f t="shared" si="4"/>
        <v>278.78999999999996</v>
      </c>
      <c r="I317" s="3">
        <v>1</v>
      </c>
      <c r="J317" s="6" t="s">
        <v>68</v>
      </c>
    </row>
    <row r="318" spans="1:10" ht="16.5" customHeight="1">
      <c r="A318" s="3" t="s">
        <v>670</v>
      </c>
      <c r="B318" s="3" t="s">
        <v>671</v>
      </c>
      <c r="C318" s="3" t="s">
        <v>429</v>
      </c>
      <c r="D318" s="4" t="s">
        <v>672</v>
      </c>
      <c r="E318" s="3" t="s">
        <v>673</v>
      </c>
      <c r="F318" s="8">
        <v>103.77</v>
      </c>
      <c r="G318" s="1">
        <v>77.4</v>
      </c>
      <c r="H318" s="1">
        <f t="shared" si="4"/>
        <v>258.57</v>
      </c>
      <c r="I318" s="3">
        <v>1</v>
      </c>
      <c r="J318" s="6" t="s">
        <v>1464</v>
      </c>
    </row>
    <row r="319" spans="1:10" ht="16.5" customHeight="1">
      <c r="A319" s="3" t="s">
        <v>674</v>
      </c>
      <c r="B319" s="3" t="s">
        <v>675</v>
      </c>
      <c r="C319" s="3" t="s">
        <v>1069</v>
      </c>
      <c r="D319" s="4" t="s">
        <v>676</v>
      </c>
      <c r="E319" s="3" t="s">
        <v>677</v>
      </c>
      <c r="F319" s="8">
        <v>122.01</v>
      </c>
      <c r="G319" s="1">
        <v>79.17</v>
      </c>
      <c r="H319" s="1">
        <f t="shared" si="4"/>
        <v>280.35</v>
      </c>
      <c r="I319" s="3">
        <v>1</v>
      </c>
      <c r="J319" s="6" t="s">
        <v>68</v>
      </c>
    </row>
    <row r="320" spans="1:10" ht="16.5" customHeight="1">
      <c r="A320" s="3" t="s">
        <v>678</v>
      </c>
      <c r="B320" s="3" t="s">
        <v>675</v>
      </c>
      <c r="C320" s="3" t="s">
        <v>412</v>
      </c>
      <c r="D320" s="4" t="s">
        <v>679</v>
      </c>
      <c r="E320" s="3" t="s">
        <v>680</v>
      </c>
      <c r="F320" s="8">
        <v>120.34</v>
      </c>
      <c r="G320" s="1">
        <v>80.96</v>
      </c>
      <c r="H320" s="1">
        <f t="shared" si="4"/>
        <v>282.26</v>
      </c>
      <c r="I320" s="3">
        <v>1</v>
      </c>
      <c r="J320" s="6" t="s">
        <v>68</v>
      </c>
    </row>
    <row r="321" spans="1:10" ht="16.5" customHeight="1">
      <c r="A321" s="3" t="s">
        <v>681</v>
      </c>
      <c r="B321" s="3" t="s">
        <v>682</v>
      </c>
      <c r="C321" s="3" t="s">
        <v>412</v>
      </c>
      <c r="D321" s="4" t="s">
        <v>683</v>
      </c>
      <c r="E321" s="3" t="s">
        <v>684</v>
      </c>
      <c r="F321" s="8">
        <v>123.96</v>
      </c>
      <c r="G321" s="1">
        <v>79.29</v>
      </c>
      <c r="H321" s="1">
        <f t="shared" si="4"/>
        <v>282.54</v>
      </c>
      <c r="I321" s="3">
        <v>1</v>
      </c>
      <c r="J321" s="6" t="s">
        <v>68</v>
      </c>
    </row>
    <row r="322" spans="1:10" ht="16.5" customHeight="1">
      <c r="A322" s="3" t="s">
        <v>685</v>
      </c>
      <c r="B322" s="3" t="s">
        <v>686</v>
      </c>
      <c r="C322" s="3" t="s">
        <v>412</v>
      </c>
      <c r="D322" s="4" t="s">
        <v>687</v>
      </c>
      <c r="E322" s="3" t="s">
        <v>688</v>
      </c>
      <c r="F322" s="8">
        <v>115.46</v>
      </c>
      <c r="G322" s="1">
        <v>80.71</v>
      </c>
      <c r="H322" s="1">
        <f t="shared" si="4"/>
        <v>276.88</v>
      </c>
      <c r="I322" s="3">
        <v>1</v>
      </c>
      <c r="J322" s="6" t="s">
        <v>68</v>
      </c>
    </row>
    <row r="323" spans="1:10" ht="16.5" customHeight="1">
      <c r="A323" s="3" t="s">
        <v>689</v>
      </c>
      <c r="B323" s="3" t="s">
        <v>686</v>
      </c>
      <c r="C323" s="3" t="s">
        <v>412</v>
      </c>
      <c r="D323" s="4" t="s">
        <v>690</v>
      </c>
      <c r="E323" s="3" t="s">
        <v>691</v>
      </c>
      <c r="F323" s="8">
        <v>118.24</v>
      </c>
      <c r="G323" s="1">
        <v>81.91</v>
      </c>
      <c r="H323" s="1">
        <f aca="true" t="shared" si="5" ref="H323:H386">F323+G323*2</f>
        <v>282.06</v>
      </c>
      <c r="I323" s="3">
        <v>1</v>
      </c>
      <c r="J323" s="6" t="s">
        <v>68</v>
      </c>
    </row>
    <row r="324" spans="1:10" ht="16.5" customHeight="1">
      <c r="A324" s="3" t="s">
        <v>692</v>
      </c>
      <c r="B324" s="3" t="s">
        <v>693</v>
      </c>
      <c r="C324" s="3" t="s">
        <v>412</v>
      </c>
      <c r="D324" s="4" t="s">
        <v>694</v>
      </c>
      <c r="E324" s="3" t="s">
        <v>695</v>
      </c>
      <c r="F324" s="8">
        <v>123.46</v>
      </c>
      <c r="G324" s="1">
        <v>77.63</v>
      </c>
      <c r="H324" s="1">
        <f t="shared" si="5"/>
        <v>278.71999999999997</v>
      </c>
      <c r="I324" s="3">
        <v>1</v>
      </c>
      <c r="J324" s="6" t="s">
        <v>68</v>
      </c>
    </row>
    <row r="325" spans="1:10" ht="16.5" customHeight="1">
      <c r="A325" s="3" t="s">
        <v>696</v>
      </c>
      <c r="B325" s="3" t="s">
        <v>697</v>
      </c>
      <c r="C325" s="3" t="s">
        <v>412</v>
      </c>
      <c r="D325" s="4" t="s">
        <v>698</v>
      </c>
      <c r="E325" s="3" t="s">
        <v>699</v>
      </c>
      <c r="F325" s="8">
        <v>119.5</v>
      </c>
      <c r="G325" s="1">
        <v>80.76</v>
      </c>
      <c r="H325" s="1">
        <f t="shared" si="5"/>
        <v>281.02</v>
      </c>
      <c r="I325" s="3">
        <v>1</v>
      </c>
      <c r="J325" s="6" t="s">
        <v>68</v>
      </c>
    </row>
    <row r="326" spans="1:10" ht="16.5" customHeight="1">
      <c r="A326" s="3" t="s">
        <v>700</v>
      </c>
      <c r="B326" s="3" t="s">
        <v>697</v>
      </c>
      <c r="C326" s="3" t="s">
        <v>412</v>
      </c>
      <c r="D326" s="4" t="s">
        <v>701</v>
      </c>
      <c r="E326" s="3" t="s">
        <v>702</v>
      </c>
      <c r="F326" s="8">
        <v>110.86</v>
      </c>
      <c r="G326" s="1">
        <v>78.53</v>
      </c>
      <c r="H326" s="1">
        <f t="shared" si="5"/>
        <v>267.92</v>
      </c>
      <c r="I326" s="3">
        <v>1</v>
      </c>
      <c r="J326" s="6" t="s">
        <v>68</v>
      </c>
    </row>
    <row r="327" spans="1:10" ht="16.5" customHeight="1">
      <c r="A327" s="3" t="s">
        <v>703</v>
      </c>
      <c r="B327" s="3" t="s">
        <v>704</v>
      </c>
      <c r="C327" s="3" t="s">
        <v>412</v>
      </c>
      <c r="D327" s="4" t="s">
        <v>705</v>
      </c>
      <c r="E327" s="3" t="s">
        <v>706</v>
      </c>
      <c r="F327" s="8">
        <v>120.53</v>
      </c>
      <c r="G327" s="1">
        <v>77.89</v>
      </c>
      <c r="H327" s="1">
        <f t="shared" si="5"/>
        <v>276.31</v>
      </c>
      <c r="I327" s="3">
        <v>1</v>
      </c>
      <c r="J327" s="6" t="s">
        <v>68</v>
      </c>
    </row>
    <row r="328" spans="1:10" ht="16.5" customHeight="1">
      <c r="A328" s="3" t="s">
        <v>707</v>
      </c>
      <c r="B328" s="3" t="s">
        <v>708</v>
      </c>
      <c r="C328" s="3" t="s">
        <v>412</v>
      </c>
      <c r="D328" s="4" t="s">
        <v>709</v>
      </c>
      <c r="E328" s="3" t="s">
        <v>710</v>
      </c>
      <c r="F328" s="8">
        <v>122.77</v>
      </c>
      <c r="G328" s="1">
        <v>79.89</v>
      </c>
      <c r="H328" s="1">
        <f t="shared" si="5"/>
        <v>282.55</v>
      </c>
      <c r="I328" s="3">
        <v>1</v>
      </c>
      <c r="J328" s="6" t="s">
        <v>68</v>
      </c>
    </row>
    <row r="329" spans="1:10" ht="16.5" customHeight="1">
      <c r="A329" s="3" t="s">
        <v>711</v>
      </c>
      <c r="B329" s="3" t="s">
        <v>708</v>
      </c>
      <c r="C329" s="3" t="s">
        <v>412</v>
      </c>
      <c r="D329" s="4" t="s">
        <v>712</v>
      </c>
      <c r="E329" s="3" t="s">
        <v>713</v>
      </c>
      <c r="F329" s="8">
        <v>116.87</v>
      </c>
      <c r="G329" s="1">
        <v>78.97</v>
      </c>
      <c r="H329" s="1">
        <f t="shared" si="5"/>
        <v>274.81</v>
      </c>
      <c r="I329" s="3">
        <v>1</v>
      </c>
      <c r="J329" s="6" t="s">
        <v>68</v>
      </c>
    </row>
    <row r="330" spans="1:10" ht="16.5" customHeight="1">
      <c r="A330" s="3" t="s">
        <v>714</v>
      </c>
      <c r="B330" s="3" t="s">
        <v>715</v>
      </c>
      <c r="C330" s="3" t="s">
        <v>412</v>
      </c>
      <c r="D330" s="4" t="s">
        <v>716</v>
      </c>
      <c r="E330" s="3" t="s">
        <v>717</v>
      </c>
      <c r="F330" s="8">
        <v>126.88</v>
      </c>
      <c r="G330" s="1">
        <v>79.37</v>
      </c>
      <c r="H330" s="1">
        <f t="shared" si="5"/>
        <v>285.62</v>
      </c>
      <c r="I330" s="3">
        <v>1</v>
      </c>
      <c r="J330" s="6" t="s">
        <v>68</v>
      </c>
    </row>
    <row r="331" spans="1:10" ht="16.5" customHeight="1">
      <c r="A331" s="3" t="s">
        <v>718</v>
      </c>
      <c r="B331" s="3" t="s">
        <v>719</v>
      </c>
      <c r="C331" s="3" t="s">
        <v>412</v>
      </c>
      <c r="D331" s="4" t="s">
        <v>720</v>
      </c>
      <c r="E331" s="3" t="s">
        <v>721</v>
      </c>
      <c r="F331" s="8">
        <v>106.21</v>
      </c>
      <c r="G331" s="1">
        <v>83.36</v>
      </c>
      <c r="H331" s="1">
        <f t="shared" si="5"/>
        <v>272.93</v>
      </c>
      <c r="I331" s="3">
        <v>1</v>
      </c>
      <c r="J331" s="6" t="s">
        <v>68</v>
      </c>
    </row>
    <row r="332" spans="1:10" ht="16.5" customHeight="1">
      <c r="A332" s="3" t="s">
        <v>69</v>
      </c>
      <c r="B332" s="3" t="s">
        <v>70</v>
      </c>
      <c r="C332" s="3" t="s">
        <v>412</v>
      </c>
      <c r="D332" s="4" t="s">
        <v>71</v>
      </c>
      <c r="E332" s="3" t="s">
        <v>72</v>
      </c>
      <c r="F332" s="8">
        <v>115.9</v>
      </c>
      <c r="G332" s="1">
        <v>80.3</v>
      </c>
      <c r="H332" s="1">
        <f t="shared" si="5"/>
        <v>276.5</v>
      </c>
      <c r="I332" s="3">
        <v>1</v>
      </c>
      <c r="J332" s="6" t="s">
        <v>68</v>
      </c>
    </row>
    <row r="333" spans="1:10" ht="16.5" customHeight="1">
      <c r="A333" s="3" t="s">
        <v>73</v>
      </c>
      <c r="B333" s="3" t="s">
        <v>74</v>
      </c>
      <c r="C333" s="3" t="s">
        <v>412</v>
      </c>
      <c r="D333" s="4" t="s">
        <v>75</v>
      </c>
      <c r="E333" s="3" t="s">
        <v>76</v>
      </c>
      <c r="F333" s="8">
        <v>116.96</v>
      </c>
      <c r="G333" s="1">
        <v>79.19</v>
      </c>
      <c r="H333" s="1">
        <f t="shared" si="5"/>
        <v>275.34</v>
      </c>
      <c r="I333" s="3">
        <v>1</v>
      </c>
      <c r="J333" s="6" t="s">
        <v>68</v>
      </c>
    </row>
    <row r="334" spans="1:10" ht="16.5" customHeight="1">
      <c r="A334" s="3" t="s">
        <v>77</v>
      </c>
      <c r="B334" s="3" t="s">
        <v>78</v>
      </c>
      <c r="C334" s="3" t="s">
        <v>412</v>
      </c>
      <c r="D334" s="4" t="s">
        <v>79</v>
      </c>
      <c r="E334" s="3" t="s">
        <v>80</v>
      </c>
      <c r="F334" s="8">
        <v>120.3</v>
      </c>
      <c r="G334" s="1">
        <v>81.81</v>
      </c>
      <c r="H334" s="1">
        <f t="shared" si="5"/>
        <v>283.92</v>
      </c>
      <c r="I334" s="3">
        <v>1</v>
      </c>
      <c r="J334" s="6" t="s">
        <v>68</v>
      </c>
    </row>
    <row r="335" spans="1:10" ht="16.5" customHeight="1">
      <c r="A335" s="3" t="s">
        <v>81</v>
      </c>
      <c r="B335" s="3" t="s">
        <v>82</v>
      </c>
      <c r="C335" s="3" t="s">
        <v>412</v>
      </c>
      <c r="D335" s="4" t="s">
        <v>83</v>
      </c>
      <c r="E335" s="3" t="s">
        <v>84</v>
      </c>
      <c r="F335" s="8">
        <v>125.12</v>
      </c>
      <c r="G335" s="1">
        <v>83.98</v>
      </c>
      <c r="H335" s="1">
        <f t="shared" si="5"/>
        <v>293.08000000000004</v>
      </c>
      <c r="I335" s="3">
        <v>1</v>
      </c>
      <c r="J335" s="6" t="s">
        <v>68</v>
      </c>
    </row>
    <row r="336" spans="1:10" ht="16.5" customHeight="1">
      <c r="A336" s="3" t="s">
        <v>85</v>
      </c>
      <c r="B336" s="3" t="s">
        <v>86</v>
      </c>
      <c r="C336" s="3" t="s">
        <v>412</v>
      </c>
      <c r="D336" s="4" t="s">
        <v>87</v>
      </c>
      <c r="E336" s="3" t="s">
        <v>88</v>
      </c>
      <c r="F336" s="8">
        <v>122.71</v>
      </c>
      <c r="G336" s="1">
        <v>82.6</v>
      </c>
      <c r="H336" s="1">
        <f t="shared" si="5"/>
        <v>287.90999999999997</v>
      </c>
      <c r="I336" s="3">
        <v>1</v>
      </c>
      <c r="J336" s="6" t="s">
        <v>68</v>
      </c>
    </row>
    <row r="337" spans="1:10" ht="16.5" customHeight="1">
      <c r="A337" s="3" t="s">
        <v>89</v>
      </c>
      <c r="B337" s="3" t="s">
        <v>90</v>
      </c>
      <c r="C337" s="3" t="s">
        <v>412</v>
      </c>
      <c r="D337" s="4" t="s">
        <v>91</v>
      </c>
      <c r="E337" s="3" t="s">
        <v>92</v>
      </c>
      <c r="F337" s="8">
        <v>119.96</v>
      </c>
      <c r="G337" s="1">
        <v>81.55</v>
      </c>
      <c r="H337" s="1">
        <f t="shared" si="5"/>
        <v>283.06</v>
      </c>
      <c r="I337" s="3">
        <v>1</v>
      </c>
      <c r="J337" s="6" t="s">
        <v>68</v>
      </c>
    </row>
    <row r="338" spans="1:10" ht="16.5" customHeight="1">
      <c r="A338" s="3" t="s">
        <v>93</v>
      </c>
      <c r="B338" s="3" t="s">
        <v>94</v>
      </c>
      <c r="C338" s="3" t="s">
        <v>412</v>
      </c>
      <c r="D338" s="4" t="s">
        <v>95</v>
      </c>
      <c r="E338" s="3" t="s">
        <v>96</v>
      </c>
      <c r="F338" s="8">
        <v>118.1</v>
      </c>
      <c r="G338" s="1">
        <v>75.35</v>
      </c>
      <c r="H338" s="1">
        <f t="shared" si="5"/>
        <v>268.79999999999995</v>
      </c>
      <c r="I338" s="3">
        <v>1</v>
      </c>
      <c r="J338" s="6" t="s">
        <v>68</v>
      </c>
    </row>
    <row r="339" spans="1:10" ht="16.5" customHeight="1">
      <c r="A339" s="3" t="s">
        <v>97</v>
      </c>
      <c r="B339" s="3" t="s">
        <v>98</v>
      </c>
      <c r="C339" s="3" t="s">
        <v>412</v>
      </c>
      <c r="D339" s="4" t="s">
        <v>99</v>
      </c>
      <c r="E339" s="3" t="s">
        <v>100</v>
      </c>
      <c r="F339" s="8">
        <v>114.03</v>
      </c>
      <c r="G339" s="1">
        <v>79.36</v>
      </c>
      <c r="H339" s="1">
        <f t="shared" si="5"/>
        <v>272.75</v>
      </c>
      <c r="I339" s="3">
        <v>1</v>
      </c>
      <c r="J339" s="6" t="s">
        <v>68</v>
      </c>
    </row>
    <row r="340" spans="1:10" ht="16.5" customHeight="1">
      <c r="A340" s="3" t="s">
        <v>97</v>
      </c>
      <c r="B340" s="3" t="s">
        <v>98</v>
      </c>
      <c r="C340" s="3" t="s">
        <v>412</v>
      </c>
      <c r="D340" s="4" t="s">
        <v>101</v>
      </c>
      <c r="E340" s="3" t="s">
        <v>102</v>
      </c>
      <c r="F340" s="8">
        <v>113.55</v>
      </c>
      <c r="G340" s="1">
        <v>77.39</v>
      </c>
      <c r="H340" s="1">
        <f t="shared" si="5"/>
        <v>268.33</v>
      </c>
      <c r="I340" s="3">
        <v>2</v>
      </c>
      <c r="J340" s="6" t="s">
        <v>68</v>
      </c>
    </row>
    <row r="341" spans="1:10" ht="16.5" customHeight="1">
      <c r="A341" s="3" t="s">
        <v>103</v>
      </c>
      <c r="B341" s="3" t="s">
        <v>104</v>
      </c>
      <c r="C341" s="3" t="s">
        <v>105</v>
      </c>
      <c r="D341" s="4" t="s">
        <v>106</v>
      </c>
      <c r="E341" s="3" t="s">
        <v>107</v>
      </c>
      <c r="F341" s="8">
        <v>121.49</v>
      </c>
      <c r="G341" s="1">
        <v>76.28</v>
      </c>
      <c r="H341" s="1">
        <f t="shared" si="5"/>
        <v>274.05</v>
      </c>
      <c r="I341" s="3">
        <v>1</v>
      </c>
      <c r="J341" s="6" t="s">
        <v>68</v>
      </c>
    </row>
    <row r="342" spans="1:10" ht="16.5" customHeight="1">
      <c r="A342" s="3" t="s">
        <v>108</v>
      </c>
      <c r="B342" s="3" t="s">
        <v>109</v>
      </c>
      <c r="C342" s="3" t="s">
        <v>412</v>
      </c>
      <c r="D342" s="4" t="s">
        <v>110</v>
      </c>
      <c r="E342" s="3" t="s">
        <v>111</v>
      </c>
      <c r="F342" s="8">
        <v>124.03</v>
      </c>
      <c r="G342" s="1">
        <v>78.81</v>
      </c>
      <c r="H342" s="1">
        <f t="shared" si="5"/>
        <v>281.65</v>
      </c>
      <c r="I342" s="3">
        <v>1</v>
      </c>
      <c r="J342" s="6" t="s">
        <v>68</v>
      </c>
    </row>
    <row r="343" spans="1:10" ht="16.5" customHeight="1">
      <c r="A343" s="3" t="s">
        <v>108</v>
      </c>
      <c r="B343" s="3" t="s">
        <v>109</v>
      </c>
      <c r="C343" s="3" t="s">
        <v>412</v>
      </c>
      <c r="D343" s="4" t="s">
        <v>112</v>
      </c>
      <c r="E343" s="3" t="s">
        <v>113</v>
      </c>
      <c r="F343" s="8">
        <v>121.59</v>
      </c>
      <c r="G343" s="1">
        <v>79.24</v>
      </c>
      <c r="H343" s="1">
        <f t="shared" si="5"/>
        <v>280.07</v>
      </c>
      <c r="I343" s="3">
        <v>2</v>
      </c>
      <c r="J343" s="6" t="s">
        <v>68</v>
      </c>
    </row>
    <row r="344" spans="1:10" ht="16.5" customHeight="1">
      <c r="A344" s="3" t="s">
        <v>108</v>
      </c>
      <c r="B344" s="3" t="s">
        <v>109</v>
      </c>
      <c r="C344" s="3" t="s">
        <v>412</v>
      </c>
      <c r="D344" s="4" t="s">
        <v>114</v>
      </c>
      <c r="E344" s="3" t="s">
        <v>115</v>
      </c>
      <c r="F344" s="8">
        <v>122.5</v>
      </c>
      <c r="G344" s="1">
        <v>77.61</v>
      </c>
      <c r="H344" s="1">
        <f t="shared" si="5"/>
        <v>277.72</v>
      </c>
      <c r="I344" s="3">
        <v>3</v>
      </c>
      <c r="J344" s="6" t="s">
        <v>68</v>
      </c>
    </row>
    <row r="345" spans="1:10" ht="16.5" customHeight="1">
      <c r="A345" s="3" t="s">
        <v>108</v>
      </c>
      <c r="B345" s="3" t="s">
        <v>109</v>
      </c>
      <c r="C345" s="3" t="s">
        <v>412</v>
      </c>
      <c r="D345" s="4" t="s">
        <v>116</v>
      </c>
      <c r="E345" s="3" t="s">
        <v>117</v>
      </c>
      <c r="F345" s="8">
        <v>123.82</v>
      </c>
      <c r="G345" s="1">
        <v>76.9</v>
      </c>
      <c r="H345" s="1">
        <f t="shared" si="5"/>
        <v>277.62</v>
      </c>
      <c r="I345" s="3">
        <v>4</v>
      </c>
      <c r="J345" s="6" t="s">
        <v>68</v>
      </c>
    </row>
    <row r="346" spans="1:10" ht="16.5" customHeight="1">
      <c r="A346" s="3" t="s">
        <v>108</v>
      </c>
      <c r="B346" s="3" t="s">
        <v>109</v>
      </c>
      <c r="C346" s="3" t="s">
        <v>412</v>
      </c>
      <c r="D346" s="4" t="s">
        <v>118</v>
      </c>
      <c r="E346" s="3" t="s">
        <v>119</v>
      </c>
      <c r="F346" s="8">
        <v>122.76</v>
      </c>
      <c r="G346" s="1">
        <v>76.68</v>
      </c>
      <c r="H346" s="1">
        <f t="shared" si="5"/>
        <v>276.12</v>
      </c>
      <c r="I346" s="3">
        <v>5</v>
      </c>
      <c r="J346" s="6" t="s">
        <v>68</v>
      </c>
    </row>
    <row r="347" spans="1:10" ht="16.5" customHeight="1">
      <c r="A347" s="3" t="s">
        <v>108</v>
      </c>
      <c r="B347" s="3" t="s">
        <v>109</v>
      </c>
      <c r="C347" s="3" t="s">
        <v>412</v>
      </c>
      <c r="D347" s="4" t="s">
        <v>120</v>
      </c>
      <c r="E347" s="3" t="s">
        <v>121</v>
      </c>
      <c r="F347" s="8">
        <v>126.71</v>
      </c>
      <c r="G347" s="1">
        <v>74.5</v>
      </c>
      <c r="H347" s="1">
        <f t="shared" si="5"/>
        <v>275.71</v>
      </c>
      <c r="I347" s="3">
        <v>6</v>
      </c>
      <c r="J347" s="6" t="s">
        <v>68</v>
      </c>
    </row>
    <row r="348" spans="1:10" ht="16.5" customHeight="1">
      <c r="A348" s="3" t="s">
        <v>108</v>
      </c>
      <c r="B348" s="3" t="s">
        <v>109</v>
      </c>
      <c r="C348" s="3" t="s">
        <v>412</v>
      </c>
      <c r="D348" s="4" t="s">
        <v>122</v>
      </c>
      <c r="E348" s="3" t="s">
        <v>123</v>
      </c>
      <c r="F348" s="8">
        <v>121.72</v>
      </c>
      <c r="G348" s="1">
        <v>76.99</v>
      </c>
      <c r="H348" s="1">
        <f t="shared" si="5"/>
        <v>275.7</v>
      </c>
      <c r="I348" s="3">
        <v>7</v>
      </c>
      <c r="J348" s="6" t="s">
        <v>68</v>
      </c>
    </row>
    <row r="349" spans="1:10" ht="16.5" customHeight="1">
      <c r="A349" s="3" t="s">
        <v>108</v>
      </c>
      <c r="B349" s="3" t="s">
        <v>109</v>
      </c>
      <c r="C349" s="3" t="s">
        <v>412</v>
      </c>
      <c r="D349" s="4" t="s">
        <v>124</v>
      </c>
      <c r="E349" s="3" t="s">
        <v>125</v>
      </c>
      <c r="F349" s="8">
        <v>121.55</v>
      </c>
      <c r="G349" s="1">
        <v>76.46</v>
      </c>
      <c r="H349" s="1">
        <f t="shared" si="5"/>
        <v>274.46999999999997</v>
      </c>
      <c r="I349" s="3">
        <v>8</v>
      </c>
      <c r="J349" s="6" t="s">
        <v>68</v>
      </c>
    </row>
    <row r="350" spans="1:10" ht="16.5" customHeight="1">
      <c r="A350" s="3" t="s">
        <v>108</v>
      </c>
      <c r="B350" s="3" t="s">
        <v>109</v>
      </c>
      <c r="C350" s="3" t="s">
        <v>412</v>
      </c>
      <c r="D350" s="4" t="s">
        <v>126</v>
      </c>
      <c r="E350" s="3" t="s">
        <v>127</v>
      </c>
      <c r="F350" s="8">
        <v>122.48</v>
      </c>
      <c r="G350" s="1">
        <v>75.83</v>
      </c>
      <c r="H350" s="1">
        <f t="shared" si="5"/>
        <v>274.14</v>
      </c>
      <c r="I350" s="3">
        <v>9</v>
      </c>
      <c r="J350" s="6" t="s">
        <v>68</v>
      </c>
    </row>
    <row r="351" spans="1:10" ht="16.5" customHeight="1">
      <c r="A351" s="3" t="s">
        <v>108</v>
      </c>
      <c r="B351" s="3" t="s">
        <v>109</v>
      </c>
      <c r="C351" s="3" t="s">
        <v>412</v>
      </c>
      <c r="D351" s="4" t="s">
        <v>128</v>
      </c>
      <c r="E351" s="3" t="s">
        <v>129</v>
      </c>
      <c r="F351" s="8">
        <v>123.08</v>
      </c>
      <c r="G351" s="1">
        <v>75.18</v>
      </c>
      <c r="H351" s="1">
        <f t="shared" si="5"/>
        <v>273.44</v>
      </c>
      <c r="I351" s="3">
        <v>10</v>
      </c>
      <c r="J351" s="6" t="s">
        <v>68</v>
      </c>
    </row>
    <row r="352" spans="1:10" ht="16.5" customHeight="1">
      <c r="A352" s="3" t="s">
        <v>130</v>
      </c>
      <c r="B352" s="3" t="s">
        <v>109</v>
      </c>
      <c r="C352" s="3" t="s">
        <v>131</v>
      </c>
      <c r="D352" s="4" t="s">
        <v>132</v>
      </c>
      <c r="E352" s="3" t="s">
        <v>133</v>
      </c>
      <c r="F352" s="8">
        <v>115.13</v>
      </c>
      <c r="G352" s="1">
        <v>84.76</v>
      </c>
      <c r="H352" s="1">
        <f t="shared" si="5"/>
        <v>284.65</v>
      </c>
      <c r="I352" s="3">
        <v>1</v>
      </c>
      <c r="J352" s="6" t="s">
        <v>68</v>
      </c>
    </row>
    <row r="353" spans="1:10" ht="16.5" customHeight="1">
      <c r="A353" s="3" t="s">
        <v>130</v>
      </c>
      <c r="B353" s="3" t="s">
        <v>109</v>
      </c>
      <c r="C353" s="3" t="s">
        <v>131</v>
      </c>
      <c r="D353" s="4" t="s">
        <v>134</v>
      </c>
      <c r="E353" s="3" t="s">
        <v>135</v>
      </c>
      <c r="F353" s="8">
        <v>123.71</v>
      </c>
      <c r="G353" s="1">
        <v>79.69</v>
      </c>
      <c r="H353" s="1">
        <f t="shared" si="5"/>
        <v>283.09</v>
      </c>
      <c r="I353" s="3">
        <v>2</v>
      </c>
      <c r="J353" s="6" t="s">
        <v>68</v>
      </c>
    </row>
    <row r="354" spans="1:10" ht="16.5" customHeight="1">
      <c r="A354" s="3" t="s">
        <v>130</v>
      </c>
      <c r="B354" s="3" t="s">
        <v>109</v>
      </c>
      <c r="C354" s="3" t="s">
        <v>131</v>
      </c>
      <c r="D354" s="4" t="s">
        <v>136</v>
      </c>
      <c r="E354" s="3" t="s">
        <v>72</v>
      </c>
      <c r="F354" s="8">
        <v>119.96</v>
      </c>
      <c r="G354" s="1">
        <v>81.44</v>
      </c>
      <c r="H354" s="1">
        <f t="shared" si="5"/>
        <v>282.84</v>
      </c>
      <c r="I354" s="3">
        <v>3</v>
      </c>
      <c r="J354" s="6" t="s">
        <v>68</v>
      </c>
    </row>
    <row r="355" spans="1:10" ht="16.5" customHeight="1">
      <c r="A355" s="3" t="s">
        <v>130</v>
      </c>
      <c r="B355" s="3" t="s">
        <v>109</v>
      </c>
      <c r="C355" s="3" t="s">
        <v>131</v>
      </c>
      <c r="D355" s="4" t="s">
        <v>137</v>
      </c>
      <c r="E355" s="3" t="s">
        <v>138</v>
      </c>
      <c r="F355" s="8">
        <v>121.93</v>
      </c>
      <c r="G355" s="1">
        <v>79.75</v>
      </c>
      <c r="H355" s="1">
        <f t="shared" si="5"/>
        <v>281.43</v>
      </c>
      <c r="I355" s="3">
        <v>4</v>
      </c>
      <c r="J355" s="6" t="s">
        <v>68</v>
      </c>
    </row>
    <row r="356" spans="1:10" ht="16.5" customHeight="1">
      <c r="A356" s="3" t="s">
        <v>130</v>
      </c>
      <c r="B356" s="3" t="s">
        <v>109</v>
      </c>
      <c r="C356" s="3" t="s">
        <v>131</v>
      </c>
      <c r="D356" s="4" t="s">
        <v>139</v>
      </c>
      <c r="E356" s="3" t="s">
        <v>140</v>
      </c>
      <c r="F356" s="8">
        <v>119.38</v>
      </c>
      <c r="G356" s="1">
        <v>80.83</v>
      </c>
      <c r="H356" s="1">
        <f t="shared" si="5"/>
        <v>281.03999999999996</v>
      </c>
      <c r="I356" s="3">
        <v>5</v>
      </c>
      <c r="J356" s="6" t="s">
        <v>68</v>
      </c>
    </row>
    <row r="357" spans="1:10" ht="16.5" customHeight="1">
      <c r="A357" s="3" t="s">
        <v>130</v>
      </c>
      <c r="B357" s="3" t="s">
        <v>109</v>
      </c>
      <c r="C357" s="3" t="s">
        <v>131</v>
      </c>
      <c r="D357" s="4" t="s">
        <v>141</v>
      </c>
      <c r="E357" s="3" t="s">
        <v>142</v>
      </c>
      <c r="F357" s="8">
        <v>117.19</v>
      </c>
      <c r="G357" s="1">
        <v>81.52</v>
      </c>
      <c r="H357" s="1">
        <f t="shared" si="5"/>
        <v>280.23</v>
      </c>
      <c r="I357" s="3">
        <v>6</v>
      </c>
      <c r="J357" s="6" t="s">
        <v>68</v>
      </c>
    </row>
    <row r="358" spans="1:10" ht="16.5" customHeight="1">
      <c r="A358" s="3" t="s">
        <v>130</v>
      </c>
      <c r="B358" s="3" t="s">
        <v>109</v>
      </c>
      <c r="C358" s="3" t="s">
        <v>131</v>
      </c>
      <c r="D358" s="4" t="s">
        <v>143</v>
      </c>
      <c r="E358" s="3" t="s">
        <v>144</v>
      </c>
      <c r="F358" s="8">
        <v>116.31</v>
      </c>
      <c r="G358" s="1">
        <v>81.59</v>
      </c>
      <c r="H358" s="1">
        <f t="shared" si="5"/>
        <v>279.49</v>
      </c>
      <c r="I358" s="3">
        <v>7</v>
      </c>
      <c r="J358" s="6" t="s">
        <v>68</v>
      </c>
    </row>
    <row r="359" spans="1:10" ht="16.5" customHeight="1">
      <c r="A359" s="3" t="s">
        <v>130</v>
      </c>
      <c r="B359" s="3" t="s">
        <v>109</v>
      </c>
      <c r="C359" s="3" t="s">
        <v>131</v>
      </c>
      <c r="D359" s="4" t="s">
        <v>145</v>
      </c>
      <c r="E359" s="3" t="s">
        <v>146</v>
      </c>
      <c r="F359" s="8">
        <v>120.47</v>
      </c>
      <c r="G359" s="1">
        <v>78.47</v>
      </c>
      <c r="H359" s="1">
        <f t="shared" si="5"/>
        <v>277.40999999999997</v>
      </c>
      <c r="I359" s="3">
        <v>8</v>
      </c>
      <c r="J359" s="6" t="s">
        <v>68</v>
      </c>
    </row>
    <row r="360" spans="1:10" ht="16.5" customHeight="1">
      <c r="A360" s="3" t="s">
        <v>130</v>
      </c>
      <c r="B360" s="3" t="s">
        <v>109</v>
      </c>
      <c r="C360" s="3" t="s">
        <v>131</v>
      </c>
      <c r="D360" s="4" t="s">
        <v>147</v>
      </c>
      <c r="E360" s="3" t="s">
        <v>148</v>
      </c>
      <c r="F360" s="8">
        <v>115.06</v>
      </c>
      <c r="G360" s="1">
        <v>81.01</v>
      </c>
      <c r="H360" s="1">
        <f t="shared" si="5"/>
        <v>277.08000000000004</v>
      </c>
      <c r="I360" s="3">
        <v>9</v>
      </c>
      <c r="J360" s="6" t="s">
        <v>68</v>
      </c>
    </row>
    <row r="361" spans="1:10" ht="16.5" customHeight="1">
      <c r="A361" s="3" t="s">
        <v>130</v>
      </c>
      <c r="B361" s="3" t="s">
        <v>109</v>
      </c>
      <c r="C361" s="3" t="s">
        <v>131</v>
      </c>
      <c r="D361" s="4" t="s">
        <v>149</v>
      </c>
      <c r="E361" s="3" t="s">
        <v>150</v>
      </c>
      <c r="F361" s="8">
        <v>114.92</v>
      </c>
      <c r="G361" s="1">
        <v>80.89</v>
      </c>
      <c r="H361" s="1">
        <f t="shared" si="5"/>
        <v>276.7</v>
      </c>
      <c r="I361" s="3">
        <v>10</v>
      </c>
      <c r="J361" s="6" t="s">
        <v>68</v>
      </c>
    </row>
    <row r="362" spans="1:10" ht="16.5" customHeight="1">
      <c r="A362" s="3" t="s">
        <v>152</v>
      </c>
      <c r="B362" s="3" t="s">
        <v>109</v>
      </c>
      <c r="C362" s="3" t="s">
        <v>1312</v>
      </c>
      <c r="D362" s="4" t="s">
        <v>153</v>
      </c>
      <c r="E362" s="3" t="s">
        <v>959</v>
      </c>
      <c r="F362" s="8">
        <v>123.28</v>
      </c>
      <c r="G362" s="1">
        <v>83.22</v>
      </c>
      <c r="H362" s="1">
        <f t="shared" si="5"/>
        <v>289.72</v>
      </c>
      <c r="I362" s="3">
        <v>1</v>
      </c>
      <c r="J362" s="6" t="s">
        <v>1464</v>
      </c>
    </row>
    <row r="363" spans="1:10" ht="16.5" customHeight="1">
      <c r="A363" s="3" t="s">
        <v>152</v>
      </c>
      <c r="B363" s="3" t="s">
        <v>109</v>
      </c>
      <c r="C363" s="3" t="s">
        <v>1312</v>
      </c>
      <c r="D363" s="4" t="s">
        <v>960</v>
      </c>
      <c r="E363" s="3" t="s">
        <v>961</v>
      </c>
      <c r="F363" s="8">
        <v>120.25</v>
      </c>
      <c r="G363" s="1">
        <v>83.49</v>
      </c>
      <c r="H363" s="1">
        <f t="shared" si="5"/>
        <v>287.23</v>
      </c>
      <c r="I363" s="3">
        <v>2</v>
      </c>
      <c r="J363" s="6" t="s">
        <v>1464</v>
      </c>
    </row>
    <row r="364" spans="1:10" ht="16.5" customHeight="1">
      <c r="A364" s="3" t="s">
        <v>152</v>
      </c>
      <c r="B364" s="3" t="s">
        <v>109</v>
      </c>
      <c r="C364" s="3" t="s">
        <v>1312</v>
      </c>
      <c r="D364" s="4" t="s">
        <v>962</v>
      </c>
      <c r="E364" s="3" t="s">
        <v>963</v>
      </c>
      <c r="F364" s="8">
        <v>119.83</v>
      </c>
      <c r="G364" s="1">
        <v>82.14</v>
      </c>
      <c r="H364" s="1">
        <f t="shared" si="5"/>
        <v>284.11</v>
      </c>
      <c r="I364" s="3">
        <v>3</v>
      </c>
      <c r="J364" s="6" t="s">
        <v>1464</v>
      </c>
    </row>
    <row r="365" spans="1:10" ht="16.5" customHeight="1">
      <c r="A365" s="3" t="s">
        <v>964</v>
      </c>
      <c r="B365" s="3" t="s">
        <v>109</v>
      </c>
      <c r="C365" s="3" t="s">
        <v>412</v>
      </c>
      <c r="D365" s="4" t="s">
        <v>965</v>
      </c>
      <c r="E365" s="3" t="s">
        <v>966</v>
      </c>
      <c r="F365" s="8">
        <v>123.45</v>
      </c>
      <c r="G365" s="1">
        <v>79.73</v>
      </c>
      <c r="H365" s="1">
        <f t="shared" si="5"/>
        <v>282.91</v>
      </c>
      <c r="I365" s="3">
        <v>1</v>
      </c>
      <c r="J365" s="6" t="s">
        <v>68</v>
      </c>
    </row>
    <row r="366" spans="1:10" ht="16.5" customHeight="1">
      <c r="A366" s="3" t="s">
        <v>964</v>
      </c>
      <c r="B366" s="3" t="s">
        <v>109</v>
      </c>
      <c r="C366" s="3" t="s">
        <v>412</v>
      </c>
      <c r="D366" s="4" t="s">
        <v>967</v>
      </c>
      <c r="E366" s="3" t="s">
        <v>968</v>
      </c>
      <c r="F366" s="8">
        <v>120.34</v>
      </c>
      <c r="G366" s="1">
        <v>80.88</v>
      </c>
      <c r="H366" s="1">
        <f t="shared" si="5"/>
        <v>282.1</v>
      </c>
      <c r="I366" s="3">
        <v>2</v>
      </c>
      <c r="J366" s="6" t="s">
        <v>68</v>
      </c>
    </row>
    <row r="367" spans="1:10" ht="16.5" customHeight="1">
      <c r="A367" s="3" t="s">
        <v>964</v>
      </c>
      <c r="B367" s="3" t="s">
        <v>109</v>
      </c>
      <c r="C367" s="3" t="s">
        <v>412</v>
      </c>
      <c r="D367" s="4" t="s">
        <v>969</v>
      </c>
      <c r="E367" s="3" t="s">
        <v>970</v>
      </c>
      <c r="F367" s="8">
        <v>114.99</v>
      </c>
      <c r="G367" s="1">
        <v>83.45</v>
      </c>
      <c r="H367" s="1">
        <f t="shared" si="5"/>
        <v>281.89</v>
      </c>
      <c r="I367" s="3">
        <v>3</v>
      </c>
      <c r="J367" s="6" t="s">
        <v>68</v>
      </c>
    </row>
    <row r="368" spans="1:10" ht="16.5" customHeight="1">
      <c r="A368" s="3" t="s">
        <v>964</v>
      </c>
      <c r="B368" s="3" t="s">
        <v>109</v>
      </c>
      <c r="C368" s="3" t="s">
        <v>412</v>
      </c>
      <c r="D368" s="4" t="s">
        <v>971</v>
      </c>
      <c r="E368" s="3" t="s">
        <v>972</v>
      </c>
      <c r="F368" s="8">
        <v>123.38</v>
      </c>
      <c r="G368" s="1">
        <v>78.82</v>
      </c>
      <c r="H368" s="1">
        <f t="shared" si="5"/>
        <v>281.02</v>
      </c>
      <c r="I368" s="3">
        <v>4</v>
      </c>
      <c r="J368" s="6" t="s">
        <v>68</v>
      </c>
    </row>
    <row r="369" spans="1:10" ht="16.5" customHeight="1">
      <c r="A369" s="3" t="s">
        <v>964</v>
      </c>
      <c r="B369" s="3" t="s">
        <v>109</v>
      </c>
      <c r="C369" s="3" t="s">
        <v>412</v>
      </c>
      <c r="D369" s="4" t="s">
        <v>973</v>
      </c>
      <c r="E369" s="3" t="s">
        <v>974</v>
      </c>
      <c r="F369" s="8">
        <v>118.06</v>
      </c>
      <c r="G369" s="1">
        <v>81.09</v>
      </c>
      <c r="H369" s="1">
        <f t="shared" si="5"/>
        <v>280.24</v>
      </c>
      <c r="I369" s="3">
        <v>5</v>
      </c>
      <c r="J369" s="6" t="s">
        <v>68</v>
      </c>
    </row>
    <row r="370" spans="1:10" ht="16.5" customHeight="1">
      <c r="A370" s="3" t="s">
        <v>964</v>
      </c>
      <c r="B370" s="3" t="s">
        <v>109</v>
      </c>
      <c r="C370" s="3" t="s">
        <v>412</v>
      </c>
      <c r="D370" s="4" t="s">
        <v>975</v>
      </c>
      <c r="E370" s="3" t="s">
        <v>976</v>
      </c>
      <c r="F370" s="8">
        <v>115.28</v>
      </c>
      <c r="G370" s="1">
        <v>82.01</v>
      </c>
      <c r="H370" s="1">
        <f t="shared" si="5"/>
        <v>279.3</v>
      </c>
      <c r="I370" s="3">
        <v>6</v>
      </c>
      <c r="J370" s="6" t="s">
        <v>68</v>
      </c>
    </row>
    <row r="371" spans="1:10" ht="16.5" customHeight="1">
      <c r="A371" s="3" t="s">
        <v>964</v>
      </c>
      <c r="B371" s="3" t="s">
        <v>109</v>
      </c>
      <c r="C371" s="3" t="s">
        <v>412</v>
      </c>
      <c r="D371" s="4" t="s">
        <v>977</v>
      </c>
      <c r="E371" s="3" t="s">
        <v>978</v>
      </c>
      <c r="F371" s="8">
        <v>118.56</v>
      </c>
      <c r="G371" s="1">
        <v>79.54</v>
      </c>
      <c r="H371" s="1">
        <f t="shared" si="5"/>
        <v>277.64</v>
      </c>
      <c r="I371" s="3">
        <v>7</v>
      </c>
      <c r="J371" s="6" t="s">
        <v>68</v>
      </c>
    </row>
    <row r="372" spans="1:10" ht="16.5" customHeight="1">
      <c r="A372" s="3" t="s">
        <v>979</v>
      </c>
      <c r="B372" s="3" t="s">
        <v>980</v>
      </c>
      <c r="C372" s="3" t="s">
        <v>429</v>
      </c>
      <c r="D372" s="4" t="s">
        <v>981</v>
      </c>
      <c r="E372" s="3" t="s">
        <v>982</v>
      </c>
      <c r="F372" s="8">
        <v>118.65</v>
      </c>
      <c r="G372" s="1">
        <v>79.21</v>
      </c>
      <c r="H372" s="1">
        <f t="shared" si="5"/>
        <v>277.07</v>
      </c>
      <c r="I372" s="3">
        <v>1</v>
      </c>
      <c r="J372" s="6" t="s">
        <v>1464</v>
      </c>
    </row>
    <row r="373" spans="1:10" ht="16.5" customHeight="1">
      <c r="A373" s="3" t="s">
        <v>983</v>
      </c>
      <c r="B373" s="3" t="s">
        <v>984</v>
      </c>
      <c r="C373" s="3" t="s">
        <v>1297</v>
      </c>
      <c r="D373" s="4" t="s">
        <v>985</v>
      </c>
      <c r="E373" s="3" t="s">
        <v>986</v>
      </c>
      <c r="F373" s="8">
        <v>116.29</v>
      </c>
      <c r="G373" s="1">
        <v>79.62</v>
      </c>
      <c r="H373" s="1">
        <f t="shared" si="5"/>
        <v>275.53000000000003</v>
      </c>
      <c r="I373" s="3">
        <v>1</v>
      </c>
      <c r="J373" s="6" t="s">
        <v>68</v>
      </c>
    </row>
    <row r="374" spans="1:10" ht="16.5" customHeight="1">
      <c r="A374" s="3" t="s">
        <v>987</v>
      </c>
      <c r="B374" s="3" t="s">
        <v>988</v>
      </c>
      <c r="C374" s="3" t="s">
        <v>1333</v>
      </c>
      <c r="D374" s="4" t="s">
        <v>989</v>
      </c>
      <c r="E374" s="3" t="s">
        <v>990</v>
      </c>
      <c r="F374" s="8">
        <v>121.83</v>
      </c>
      <c r="G374" s="1">
        <v>79.91</v>
      </c>
      <c r="H374" s="1">
        <f t="shared" si="5"/>
        <v>281.65</v>
      </c>
      <c r="I374" s="3">
        <v>1</v>
      </c>
      <c r="J374" s="6" t="s">
        <v>68</v>
      </c>
    </row>
    <row r="375" spans="1:10" ht="16.5" customHeight="1">
      <c r="A375" s="3" t="s">
        <v>991</v>
      </c>
      <c r="B375" s="3" t="s">
        <v>992</v>
      </c>
      <c r="C375" s="3" t="s">
        <v>412</v>
      </c>
      <c r="D375" s="4" t="s">
        <v>993</v>
      </c>
      <c r="E375" s="3" t="s">
        <v>994</v>
      </c>
      <c r="F375" s="8">
        <v>123.66</v>
      </c>
      <c r="G375" s="1">
        <v>82.96</v>
      </c>
      <c r="H375" s="1">
        <f t="shared" si="5"/>
        <v>289.58</v>
      </c>
      <c r="I375" s="3">
        <v>1</v>
      </c>
      <c r="J375" s="6" t="s">
        <v>68</v>
      </c>
    </row>
    <row r="376" spans="1:10" ht="16.5" customHeight="1">
      <c r="A376" s="3" t="s">
        <v>995</v>
      </c>
      <c r="B376" s="3" t="s">
        <v>996</v>
      </c>
      <c r="C376" s="3" t="s">
        <v>412</v>
      </c>
      <c r="D376" s="4" t="s">
        <v>997</v>
      </c>
      <c r="E376" s="3" t="s">
        <v>998</v>
      </c>
      <c r="F376" s="8">
        <v>131.67</v>
      </c>
      <c r="G376" s="1">
        <v>79.1</v>
      </c>
      <c r="H376" s="1">
        <f t="shared" si="5"/>
        <v>289.87</v>
      </c>
      <c r="I376" s="3">
        <v>1</v>
      </c>
      <c r="J376" s="6" t="s">
        <v>68</v>
      </c>
    </row>
    <row r="377" spans="1:10" ht="16.5" customHeight="1">
      <c r="A377" s="3" t="s">
        <v>1000</v>
      </c>
      <c r="B377" s="3" t="s">
        <v>1001</v>
      </c>
      <c r="C377" s="3" t="s">
        <v>412</v>
      </c>
      <c r="D377" s="4" t="s">
        <v>1002</v>
      </c>
      <c r="E377" s="3" t="s">
        <v>1003</v>
      </c>
      <c r="F377" s="8">
        <v>121.15</v>
      </c>
      <c r="G377" s="1">
        <v>78.58</v>
      </c>
      <c r="H377" s="1">
        <f t="shared" si="5"/>
        <v>278.31</v>
      </c>
      <c r="I377" s="3">
        <v>1</v>
      </c>
      <c r="J377" s="6" t="s">
        <v>68</v>
      </c>
    </row>
    <row r="378" spans="1:10" ht="16.5" customHeight="1">
      <c r="A378" s="3" t="s">
        <v>1004</v>
      </c>
      <c r="B378" s="3" t="s">
        <v>1001</v>
      </c>
      <c r="C378" s="3" t="s">
        <v>412</v>
      </c>
      <c r="D378" s="4" t="s">
        <v>1005</v>
      </c>
      <c r="E378" s="3" t="s">
        <v>1006</v>
      </c>
      <c r="F378" s="8">
        <v>114.23</v>
      </c>
      <c r="G378" s="1">
        <v>77.74</v>
      </c>
      <c r="H378" s="1">
        <f t="shared" si="5"/>
        <v>269.71</v>
      </c>
      <c r="I378" s="3">
        <v>1</v>
      </c>
      <c r="J378" s="6" t="s">
        <v>68</v>
      </c>
    </row>
    <row r="379" spans="1:10" ht="16.5" customHeight="1">
      <c r="A379" s="3" t="s">
        <v>1007</v>
      </c>
      <c r="B379" s="3" t="s">
        <v>1008</v>
      </c>
      <c r="C379" s="3" t="s">
        <v>412</v>
      </c>
      <c r="D379" s="4" t="s">
        <v>1009</v>
      </c>
      <c r="E379" s="3" t="s">
        <v>1010</v>
      </c>
      <c r="F379" s="8">
        <v>128.15</v>
      </c>
      <c r="G379" s="1">
        <v>77.21</v>
      </c>
      <c r="H379" s="1">
        <f t="shared" si="5"/>
        <v>282.57</v>
      </c>
      <c r="I379" s="3">
        <v>1</v>
      </c>
      <c r="J379" s="6" t="s">
        <v>68</v>
      </c>
    </row>
    <row r="380" spans="1:10" ht="16.5" customHeight="1">
      <c r="A380" s="3" t="s">
        <v>1011</v>
      </c>
      <c r="B380" s="3" t="s">
        <v>1012</v>
      </c>
      <c r="C380" s="3" t="s">
        <v>412</v>
      </c>
      <c r="D380" s="4" t="s">
        <v>1013</v>
      </c>
      <c r="E380" s="3" t="s">
        <v>1014</v>
      </c>
      <c r="F380" s="8">
        <v>118</v>
      </c>
      <c r="G380" s="1">
        <v>77.6</v>
      </c>
      <c r="H380" s="1">
        <f t="shared" si="5"/>
        <v>273.2</v>
      </c>
      <c r="I380" s="3">
        <v>1</v>
      </c>
      <c r="J380" s="6" t="s">
        <v>68</v>
      </c>
    </row>
    <row r="381" spans="1:10" ht="16.5" customHeight="1">
      <c r="A381" s="3" t="s">
        <v>1015</v>
      </c>
      <c r="B381" s="3" t="s">
        <v>1016</v>
      </c>
      <c r="C381" s="3" t="s">
        <v>412</v>
      </c>
      <c r="D381" s="4" t="s">
        <v>1017</v>
      </c>
      <c r="E381" s="3" t="s">
        <v>1018</v>
      </c>
      <c r="F381" s="8">
        <v>115.39</v>
      </c>
      <c r="G381" s="1">
        <v>77.73</v>
      </c>
      <c r="H381" s="1">
        <f t="shared" si="5"/>
        <v>270.85</v>
      </c>
      <c r="I381" s="3">
        <v>1</v>
      </c>
      <c r="J381" s="6" t="s">
        <v>68</v>
      </c>
    </row>
    <row r="382" spans="1:10" ht="16.5" customHeight="1">
      <c r="A382" s="3" t="s">
        <v>1019</v>
      </c>
      <c r="B382" s="3" t="s">
        <v>1020</v>
      </c>
      <c r="C382" s="3" t="s">
        <v>412</v>
      </c>
      <c r="D382" s="4" t="s">
        <v>1021</v>
      </c>
      <c r="E382" s="3" t="s">
        <v>1022</v>
      </c>
      <c r="F382" s="8">
        <v>112.39</v>
      </c>
      <c r="G382" s="1">
        <v>79.67</v>
      </c>
      <c r="H382" s="1">
        <f t="shared" si="5"/>
        <v>271.73</v>
      </c>
      <c r="I382" s="3">
        <v>1</v>
      </c>
      <c r="J382" s="6" t="s">
        <v>68</v>
      </c>
    </row>
    <row r="383" spans="1:10" ht="16.5" customHeight="1">
      <c r="A383" s="3" t="s">
        <v>1023</v>
      </c>
      <c r="B383" s="3" t="s">
        <v>1024</v>
      </c>
      <c r="C383" s="3" t="s">
        <v>412</v>
      </c>
      <c r="D383" s="4" t="s">
        <v>1025</v>
      </c>
      <c r="E383" s="3" t="s">
        <v>1026</v>
      </c>
      <c r="F383" s="8">
        <v>119.25</v>
      </c>
      <c r="G383" s="1">
        <v>81.56</v>
      </c>
      <c r="H383" s="1">
        <f t="shared" si="5"/>
        <v>282.37</v>
      </c>
      <c r="I383" s="3">
        <v>1</v>
      </c>
      <c r="J383" s="6" t="s">
        <v>68</v>
      </c>
    </row>
    <row r="384" spans="1:10" ht="16.5" customHeight="1">
      <c r="A384" s="3" t="s">
        <v>1027</v>
      </c>
      <c r="B384" s="3" t="s">
        <v>1028</v>
      </c>
      <c r="C384" s="3" t="s">
        <v>412</v>
      </c>
      <c r="D384" s="4" t="s">
        <v>1029</v>
      </c>
      <c r="E384" s="3" t="s">
        <v>1030</v>
      </c>
      <c r="F384" s="8">
        <v>122.23</v>
      </c>
      <c r="G384" s="1">
        <v>79.38</v>
      </c>
      <c r="H384" s="1">
        <f t="shared" si="5"/>
        <v>280.99</v>
      </c>
      <c r="I384" s="3">
        <v>1</v>
      </c>
      <c r="J384" s="6" t="s">
        <v>68</v>
      </c>
    </row>
    <row r="385" spans="1:10" ht="16.5" customHeight="1">
      <c r="A385" s="3" t="s">
        <v>1031</v>
      </c>
      <c r="B385" s="3" t="s">
        <v>1032</v>
      </c>
      <c r="C385" s="3" t="s">
        <v>412</v>
      </c>
      <c r="D385" s="4" t="s">
        <v>1033</v>
      </c>
      <c r="E385" s="3" t="s">
        <v>1034</v>
      </c>
      <c r="F385" s="8">
        <v>123.44</v>
      </c>
      <c r="G385" s="1">
        <v>77.76</v>
      </c>
      <c r="H385" s="1">
        <f t="shared" si="5"/>
        <v>278.96000000000004</v>
      </c>
      <c r="I385" s="3">
        <v>1</v>
      </c>
      <c r="J385" s="6" t="s">
        <v>68</v>
      </c>
    </row>
    <row r="386" spans="1:10" ht="16.5" customHeight="1">
      <c r="A386" s="3" t="s">
        <v>1035</v>
      </c>
      <c r="B386" s="3" t="s">
        <v>1032</v>
      </c>
      <c r="C386" s="3" t="s">
        <v>412</v>
      </c>
      <c r="D386" s="4" t="s">
        <v>1036</v>
      </c>
      <c r="E386" s="3" t="s">
        <v>1037</v>
      </c>
      <c r="F386" s="8">
        <v>120.06</v>
      </c>
      <c r="G386" s="1">
        <v>80.65</v>
      </c>
      <c r="H386" s="1">
        <f t="shared" si="5"/>
        <v>281.36</v>
      </c>
      <c r="I386" s="3">
        <v>1</v>
      </c>
      <c r="J386" s="6" t="s">
        <v>68</v>
      </c>
    </row>
    <row r="387" spans="1:10" ht="16.5" customHeight="1">
      <c r="A387" s="3" t="s">
        <v>1038</v>
      </c>
      <c r="B387" s="3" t="s">
        <v>1039</v>
      </c>
      <c r="C387" s="3" t="s">
        <v>412</v>
      </c>
      <c r="D387" s="4" t="s">
        <v>1040</v>
      </c>
      <c r="E387" s="3" t="s">
        <v>1041</v>
      </c>
      <c r="F387" s="8">
        <v>117.27</v>
      </c>
      <c r="G387" s="1">
        <v>81.47</v>
      </c>
      <c r="H387" s="1">
        <f aca="true" t="shared" si="6" ref="H387:H394">F387+G387*2</f>
        <v>280.21</v>
      </c>
      <c r="I387" s="3">
        <v>1</v>
      </c>
      <c r="J387" s="6" t="s">
        <v>68</v>
      </c>
    </row>
    <row r="388" spans="1:10" ht="16.5" customHeight="1">
      <c r="A388" s="3" t="s">
        <v>1042</v>
      </c>
      <c r="B388" s="3" t="s">
        <v>1039</v>
      </c>
      <c r="C388" s="3" t="s">
        <v>412</v>
      </c>
      <c r="D388" s="4" t="s">
        <v>1043</v>
      </c>
      <c r="E388" s="3" t="s">
        <v>1044</v>
      </c>
      <c r="F388" s="8">
        <v>118.33</v>
      </c>
      <c r="G388" s="1">
        <v>80.28</v>
      </c>
      <c r="H388" s="1">
        <f t="shared" si="6"/>
        <v>278.89</v>
      </c>
      <c r="I388" s="3">
        <v>1</v>
      </c>
      <c r="J388" s="6" t="s">
        <v>68</v>
      </c>
    </row>
    <row r="389" spans="1:10" ht="16.5" customHeight="1">
      <c r="A389" s="3" t="s">
        <v>1045</v>
      </c>
      <c r="B389" s="3" t="s">
        <v>1046</v>
      </c>
      <c r="C389" s="3" t="s">
        <v>412</v>
      </c>
      <c r="D389" s="4" t="s">
        <v>1047</v>
      </c>
      <c r="E389" s="3" t="s">
        <v>1330</v>
      </c>
      <c r="F389" s="8">
        <v>121.45</v>
      </c>
      <c r="G389" s="1">
        <v>78.71</v>
      </c>
      <c r="H389" s="1">
        <f t="shared" si="6"/>
        <v>278.87</v>
      </c>
      <c r="I389" s="3">
        <v>1</v>
      </c>
      <c r="J389" s="6" t="s">
        <v>68</v>
      </c>
    </row>
    <row r="390" spans="1:10" ht="16.5" customHeight="1">
      <c r="A390" s="3" t="s">
        <v>1048</v>
      </c>
      <c r="B390" s="3" t="s">
        <v>1046</v>
      </c>
      <c r="C390" s="3" t="s">
        <v>412</v>
      </c>
      <c r="D390" s="4" t="s">
        <v>1049</v>
      </c>
      <c r="E390" s="3" t="s">
        <v>1050</v>
      </c>
      <c r="F390" s="8">
        <v>122.23</v>
      </c>
      <c r="G390" s="1">
        <v>79.75</v>
      </c>
      <c r="H390" s="1">
        <f t="shared" si="6"/>
        <v>281.73</v>
      </c>
      <c r="I390" s="3">
        <v>1</v>
      </c>
      <c r="J390" s="6" t="s">
        <v>68</v>
      </c>
    </row>
    <row r="391" spans="1:10" ht="16.5" customHeight="1">
      <c r="A391" s="3" t="s">
        <v>239</v>
      </c>
      <c r="B391" s="3" t="s">
        <v>240</v>
      </c>
      <c r="C391" s="3" t="s">
        <v>412</v>
      </c>
      <c r="D391" s="4" t="s">
        <v>241</v>
      </c>
      <c r="E391" s="3" t="s">
        <v>242</v>
      </c>
      <c r="F391" s="8">
        <v>121.48</v>
      </c>
      <c r="G391" s="1">
        <v>80.6</v>
      </c>
      <c r="H391" s="1">
        <f t="shared" si="6"/>
        <v>282.68</v>
      </c>
      <c r="I391" s="3">
        <v>1</v>
      </c>
      <c r="J391" s="6" t="s">
        <v>68</v>
      </c>
    </row>
    <row r="392" spans="1:10" ht="16.5" customHeight="1">
      <c r="A392" s="3" t="s">
        <v>243</v>
      </c>
      <c r="B392" s="3" t="s">
        <v>244</v>
      </c>
      <c r="C392" s="3" t="s">
        <v>412</v>
      </c>
      <c r="D392" s="4" t="s">
        <v>245</v>
      </c>
      <c r="E392" s="3" t="s">
        <v>246</v>
      </c>
      <c r="F392" s="8">
        <v>115.52</v>
      </c>
      <c r="G392" s="1">
        <v>78.49</v>
      </c>
      <c r="H392" s="1">
        <f t="shared" si="6"/>
        <v>272.5</v>
      </c>
      <c r="I392" s="3">
        <v>1</v>
      </c>
      <c r="J392" s="6" t="s">
        <v>68</v>
      </c>
    </row>
    <row r="393" spans="1:10" ht="16.5" customHeight="1">
      <c r="A393" s="3" t="s">
        <v>247</v>
      </c>
      <c r="B393" s="3" t="s">
        <v>248</v>
      </c>
      <c r="C393" s="3" t="s">
        <v>412</v>
      </c>
      <c r="D393" s="4" t="s">
        <v>249</v>
      </c>
      <c r="E393" s="3" t="s">
        <v>999</v>
      </c>
      <c r="F393" s="8">
        <v>123.63</v>
      </c>
      <c r="G393" s="1">
        <v>82.67</v>
      </c>
      <c r="H393" s="1">
        <f t="shared" si="6"/>
        <v>288.97</v>
      </c>
      <c r="I393" s="3">
        <v>1</v>
      </c>
      <c r="J393" s="6" t="s">
        <v>68</v>
      </c>
    </row>
    <row r="394" spans="1:10" ht="16.5" customHeight="1">
      <c r="A394" s="3" t="s">
        <v>250</v>
      </c>
      <c r="B394" s="3" t="s">
        <v>248</v>
      </c>
      <c r="C394" s="3" t="s">
        <v>412</v>
      </c>
      <c r="D394" s="4" t="s">
        <v>251</v>
      </c>
      <c r="E394" s="3" t="s">
        <v>252</v>
      </c>
      <c r="F394" s="8">
        <v>107.07</v>
      </c>
      <c r="G394" s="1">
        <v>80.86</v>
      </c>
      <c r="H394" s="1">
        <f t="shared" si="6"/>
        <v>268.78999999999996</v>
      </c>
      <c r="I394" s="3">
        <v>1</v>
      </c>
      <c r="J394" s="6" t="s">
        <v>68</v>
      </c>
    </row>
    <row r="395" spans="1:10" ht="16.5" customHeight="1">
      <c r="A395" s="3" t="s">
        <v>253</v>
      </c>
      <c r="B395" s="3" t="s">
        <v>254</v>
      </c>
      <c r="C395" s="3" t="s">
        <v>255</v>
      </c>
      <c r="D395" s="4" t="s">
        <v>256</v>
      </c>
      <c r="E395" s="3" t="s">
        <v>257</v>
      </c>
      <c r="F395" s="8">
        <v>202.82</v>
      </c>
      <c r="G395" s="1">
        <v>79.3</v>
      </c>
      <c r="H395" s="1">
        <f aca="true" t="shared" si="7" ref="H395:H402">F395+G395</f>
        <v>282.12</v>
      </c>
      <c r="I395" s="3">
        <v>1</v>
      </c>
      <c r="J395" s="6" t="s">
        <v>1464</v>
      </c>
    </row>
    <row r="396" spans="1:10" ht="16.5" customHeight="1">
      <c r="A396" s="3" t="s">
        <v>253</v>
      </c>
      <c r="B396" s="3" t="s">
        <v>254</v>
      </c>
      <c r="C396" s="3" t="s">
        <v>255</v>
      </c>
      <c r="D396" s="4" t="s">
        <v>258</v>
      </c>
      <c r="E396" s="3" t="s">
        <v>259</v>
      </c>
      <c r="F396" s="8">
        <v>196.59</v>
      </c>
      <c r="G396" s="1">
        <v>79.29</v>
      </c>
      <c r="H396" s="1">
        <f t="shared" si="7"/>
        <v>275.88</v>
      </c>
      <c r="I396" s="3">
        <v>2</v>
      </c>
      <c r="J396" s="6" t="s">
        <v>1464</v>
      </c>
    </row>
    <row r="397" spans="1:10" ht="16.5" customHeight="1">
      <c r="A397" s="3" t="s">
        <v>260</v>
      </c>
      <c r="B397" s="3" t="s">
        <v>261</v>
      </c>
      <c r="C397" s="3" t="s">
        <v>255</v>
      </c>
      <c r="D397" s="4" t="s">
        <v>262</v>
      </c>
      <c r="E397" s="3" t="s">
        <v>263</v>
      </c>
      <c r="F397" s="8">
        <v>187.64</v>
      </c>
      <c r="G397" s="1">
        <v>79.94</v>
      </c>
      <c r="H397" s="1">
        <f t="shared" si="7"/>
        <v>267.58</v>
      </c>
      <c r="I397" s="3">
        <v>1</v>
      </c>
      <c r="J397" s="6" t="s">
        <v>1464</v>
      </c>
    </row>
    <row r="398" spans="1:10" ht="16.5" customHeight="1">
      <c r="A398" s="3" t="s">
        <v>264</v>
      </c>
      <c r="B398" s="3" t="s">
        <v>261</v>
      </c>
      <c r="C398" s="3" t="s">
        <v>255</v>
      </c>
      <c r="D398" s="4" t="s">
        <v>265</v>
      </c>
      <c r="E398" s="3" t="s">
        <v>266</v>
      </c>
      <c r="F398" s="8">
        <v>200.21</v>
      </c>
      <c r="G398" s="1">
        <v>79.48</v>
      </c>
      <c r="H398" s="1">
        <f t="shared" si="7"/>
        <v>279.69</v>
      </c>
      <c r="I398" s="3">
        <v>1</v>
      </c>
      <c r="J398" s="6" t="s">
        <v>1464</v>
      </c>
    </row>
    <row r="399" spans="1:10" ht="16.5" customHeight="1">
      <c r="A399" s="3" t="s">
        <v>264</v>
      </c>
      <c r="B399" s="3" t="s">
        <v>261</v>
      </c>
      <c r="C399" s="3" t="s">
        <v>255</v>
      </c>
      <c r="D399" s="4" t="s">
        <v>267</v>
      </c>
      <c r="E399" s="3" t="s">
        <v>268</v>
      </c>
      <c r="F399" s="8">
        <v>186.42</v>
      </c>
      <c r="G399" s="1">
        <v>78.22</v>
      </c>
      <c r="H399" s="1">
        <f t="shared" si="7"/>
        <v>264.64</v>
      </c>
      <c r="I399" s="3">
        <v>2</v>
      </c>
      <c r="J399" s="6" t="s">
        <v>1464</v>
      </c>
    </row>
    <row r="400" spans="1:10" ht="16.5" customHeight="1">
      <c r="A400" s="3" t="s">
        <v>269</v>
      </c>
      <c r="B400" s="3" t="s">
        <v>261</v>
      </c>
      <c r="C400" s="3" t="s">
        <v>255</v>
      </c>
      <c r="D400" s="4" t="s">
        <v>270</v>
      </c>
      <c r="E400" s="3" t="s">
        <v>271</v>
      </c>
      <c r="F400" s="8">
        <v>201.97</v>
      </c>
      <c r="G400" s="1">
        <v>79.74</v>
      </c>
      <c r="H400" s="1">
        <f t="shared" si="7"/>
        <v>281.71</v>
      </c>
      <c r="I400" s="3">
        <v>1</v>
      </c>
      <c r="J400" s="6" t="s">
        <v>1464</v>
      </c>
    </row>
    <row r="401" spans="1:10" ht="16.5" customHeight="1">
      <c r="A401" s="3" t="s">
        <v>272</v>
      </c>
      <c r="B401" s="3" t="s">
        <v>273</v>
      </c>
      <c r="C401" s="3" t="s">
        <v>255</v>
      </c>
      <c r="D401" s="4" t="s">
        <v>274</v>
      </c>
      <c r="E401" s="3" t="s">
        <v>275</v>
      </c>
      <c r="F401" s="8">
        <v>193.45</v>
      </c>
      <c r="G401" s="1">
        <v>79.19</v>
      </c>
      <c r="H401" s="1">
        <f t="shared" si="7"/>
        <v>272.64</v>
      </c>
      <c r="I401" s="3">
        <v>1</v>
      </c>
      <c r="J401" s="6" t="s">
        <v>1464</v>
      </c>
    </row>
    <row r="402" spans="1:10" ht="16.5" customHeight="1">
      <c r="A402" s="3" t="s">
        <v>276</v>
      </c>
      <c r="B402" s="3" t="s">
        <v>273</v>
      </c>
      <c r="C402" s="3" t="s">
        <v>255</v>
      </c>
      <c r="D402" s="4" t="s">
        <v>277</v>
      </c>
      <c r="E402" s="3" t="s">
        <v>278</v>
      </c>
      <c r="F402" s="8">
        <v>190.79</v>
      </c>
      <c r="G402" s="1">
        <v>80.02</v>
      </c>
      <c r="H402" s="1">
        <f t="shared" si="7"/>
        <v>270.81</v>
      </c>
      <c r="I402" s="3">
        <v>1</v>
      </c>
      <c r="J402" s="6" t="s">
        <v>1464</v>
      </c>
    </row>
    <row r="403" spans="1:10" ht="16.5" customHeight="1">
      <c r="A403" s="3" t="s">
        <v>279</v>
      </c>
      <c r="B403" s="3" t="s">
        <v>280</v>
      </c>
      <c r="C403" s="3" t="s">
        <v>281</v>
      </c>
      <c r="D403" s="4" t="s">
        <v>282</v>
      </c>
      <c r="E403" s="3" t="s">
        <v>283</v>
      </c>
      <c r="F403" s="8">
        <v>103.79</v>
      </c>
      <c r="G403" s="1">
        <v>80.2</v>
      </c>
      <c r="H403" s="1">
        <f>F403+G403*2</f>
        <v>264.19</v>
      </c>
      <c r="I403" s="3">
        <v>1</v>
      </c>
      <c r="J403" s="6" t="s">
        <v>1464</v>
      </c>
    </row>
    <row r="404" spans="1:10" ht="16.5" customHeight="1">
      <c r="A404" s="3" t="s">
        <v>284</v>
      </c>
      <c r="B404" s="3" t="s">
        <v>280</v>
      </c>
      <c r="C404" s="3" t="s">
        <v>285</v>
      </c>
      <c r="D404" s="4" t="s">
        <v>286</v>
      </c>
      <c r="E404" s="3" t="s">
        <v>287</v>
      </c>
      <c r="F404" s="8">
        <v>105.98</v>
      </c>
      <c r="G404" s="1">
        <v>78.05</v>
      </c>
      <c r="H404" s="1">
        <f>F404+G404*2</f>
        <v>262.08</v>
      </c>
      <c r="I404" s="3">
        <v>1</v>
      </c>
      <c r="J404" s="6" t="s">
        <v>1464</v>
      </c>
    </row>
    <row r="405" spans="1:10" ht="16.5" customHeight="1">
      <c r="A405" s="3" t="s">
        <v>288</v>
      </c>
      <c r="B405" s="3" t="s">
        <v>169</v>
      </c>
      <c r="C405" s="3" t="s">
        <v>281</v>
      </c>
      <c r="D405" s="4" t="s">
        <v>289</v>
      </c>
      <c r="E405" s="3" t="s">
        <v>290</v>
      </c>
      <c r="F405" s="8">
        <v>120.61</v>
      </c>
      <c r="G405" s="1">
        <v>82.92</v>
      </c>
      <c r="H405" s="1">
        <f>F405+G405*2</f>
        <v>286.45</v>
      </c>
      <c r="I405" s="3">
        <v>1</v>
      </c>
      <c r="J405" s="6" t="s">
        <v>1464</v>
      </c>
    </row>
    <row r="406" spans="1:10" ht="16.5" customHeight="1">
      <c r="A406" s="3" t="s">
        <v>291</v>
      </c>
      <c r="B406" s="3" t="s">
        <v>169</v>
      </c>
      <c r="C406" s="3" t="s">
        <v>255</v>
      </c>
      <c r="D406" s="4" t="s">
        <v>292</v>
      </c>
      <c r="E406" s="3" t="s">
        <v>293</v>
      </c>
      <c r="F406" s="8">
        <v>177.64</v>
      </c>
      <c r="G406" s="1">
        <v>82.56</v>
      </c>
      <c r="H406" s="1">
        <f>F406+G406</f>
        <v>260.2</v>
      </c>
      <c r="I406" s="3">
        <v>1</v>
      </c>
      <c r="J406" s="6" t="s">
        <v>1464</v>
      </c>
    </row>
    <row r="407" spans="1:10" ht="16.5" customHeight="1">
      <c r="A407" s="3" t="s">
        <v>294</v>
      </c>
      <c r="B407" s="3" t="s">
        <v>169</v>
      </c>
      <c r="C407" s="3" t="s">
        <v>255</v>
      </c>
      <c r="D407" s="4" t="s">
        <v>295</v>
      </c>
      <c r="E407" s="3" t="s">
        <v>296</v>
      </c>
      <c r="F407" s="8">
        <v>187.15</v>
      </c>
      <c r="G407" s="1">
        <v>81.05</v>
      </c>
      <c r="H407" s="1">
        <f>F407+G407</f>
        <v>268.2</v>
      </c>
      <c r="I407" s="3">
        <v>1</v>
      </c>
      <c r="J407" s="6" t="s">
        <v>1464</v>
      </c>
    </row>
    <row r="408" spans="1:10" ht="16.5" customHeight="1">
      <c r="A408" s="3" t="s">
        <v>297</v>
      </c>
      <c r="B408" s="3" t="s">
        <v>298</v>
      </c>
      <c r="C408" s="3" t="s">
        <v>281</v>
      </c>
      <c r="D408" s="4" t="s">
        <v>299</v>
      </c>
      <c r="E408" s="3" t="s">
        <v>300</v>
      </c>
      <c r="F408" s="8">
        <v>118.14</v>
      </c>
      <c r="G408" s="1">
        <v>82.06</v>
      </c>
      <c r="H408" s="1">
        <f>F408+G408*2</f>
        <v>282.26</v>
      </c>
      <c r="I408" s="3">
        <v>1</v>
      </c>
      <c r="J408" s="6" t="s">
        <v>1464</v>
      </c>
    </row>
    <row r="409" spans="1:10" ht="16.5" customHeight="1">
      <c r="A409" s="3" t="s">
        <v>301</v>
      </c>
      <c r="B409" s="3" t="s">
        <v>298</v>
      </c>
      <c r="C409" s="3" t="s">
        <v>255</v>
      </c>
      <c r="D409" s="4" t="s">
        <v>302</v>
      </c>
      <c r="E409" s="3" t="s">
        <v>303</v>
      </c>
      <c r="F409" s="8">
        <v>181.18</v>
      </c>
      <c r="G409" s="1">
        <v>79.33</v>
      </c>
      <c r="H409" s="1">
        <f>F409+G409</f>
        <v>260.51</v>
      </c>
      <c r="I409" s="3">
        <v>1</v>
      </c>
      <c r="J409" s="6" t="s">
        <v>1464</v>
      </c>
    </row>
    <row r="410" spans="1:10" ht="16.5" customHeight="1">
      <c r="A410" s="3" t="s">
        <v>304</v>
      </c>
      <c r="B410" s="3" t="s">
        <v>298</v>
      </c>
      <c r="C410" s="3" t="s">
        <v>255</v>
      </c>
      <c r="D410" s="4" t="s">
        <v>305</v>
      </c>
      <c r="E410" s="3" t="s">
        <v>306</v>
      </c>
      <c r="F410" s="8">
        <v>186.62</v>
      </c>
      <c r="G410" s="1">
        <v>79.43</v>
      </c>
      <c r="H410" s="1">
        <f>F410+G410</f>
        <v>266.05</v>
      </c>
      <c r="I410" s="3">
        <v>1</v>
      </c>
      <c r="J410" s="6" t="s">
        <v>1464</v>
      </c>
    </row>
    <row r="411" spans="1:10" ht="16.5" customHeight="1">
      <c r="A411" s="3" t="s">
        <v>307</v>
      </c>
      <c r="B411" s="3" t="s">
        <v>1199</v>
      </c>
      <c r="C411" s="3" t="s">
        <v>281</v>
      </c>
      <c r="D411" s="4" t="s">
        <v>308</v>
      </c>
      <c r="E411" s="3" t="s">
        <v>309</v>
      </c>
      <c r="F411" s="8">
        <v>104.76</v>
      </c>
      <c r="G411" s="1">
        <v>73.85</v>
      </c>
      <c r="H411" s="1">
        <f>F411+G411*2</f>
        <v>252.45999999999998</v>
      </c>
      <c r="I411" s="3">
        <v>1</v>
      </c>
      <c r="J411" s="6" t="s">
        <v>1464</v>
      </c>
    </row>
    <row r="412" spans="1:10" ht="16.5" customHeight="1">
      <c r="A412" s="3" t="s">
        <v>310</v>
      </c>
      <c r="B412" s="3" t="s">
        <v>1199</v>
      </c>
      <c r="C412" s="3" t="s">
        <v>281</v>
      </c>
      <c r="D412" s="4" t="s">
        <v>311</v>
      </c>
      <c r="E412" s="3" t="s">
        <v>312</v>
      </c>
      <c r="F412" s="8">
        <v>134.03</v>
      </c>
      <c r="G412" s="1">
        <v>74.51</v>
      </c>
      <c r="H412" s="1">
        <f>F412+G412*2</f>
        <v>283.05</v>
      </c>
      <c r="I412" s="3">
        <v>1</v>
      </c>
      <c r="J412" s="6" t="s">
        <v>1464</v>
      </c>
    </row>
    <row r="413" spans="1:10" ht="16.5" customHeight="1">
      <c r="A413" s="3" t="s">
        <v>313</v>
      </c>
      <c r="B413" s="3" t="s">
        <v>1199</v>
      </c>
      <c r="C413" s="3" t="s">
        <v>285</v>
      </c>
      <c r="D413" s="4" t="s">
        <v>314</v>
      </c>
      <c r="E413" s="3" t="s">
        <v>315</v>
      </c>
      <c r="F413" s="8">
        <v>125.81</v>
      </c>
      <c r="G413" s="1">
        <v>75.49</v>
      </c>
      <c r="H413" s="1">
        <f>F413+G413*2</f>
        <v>276.78999999999996</v>
      </c>
      <c r="I413" s="3">
        <v>1</v>
      </c>
      <c r="J413" s="6" t="s">
        <v>1464</v>
      </c>
    </row>
    <row r="414" spans="1:10" ht="16.5" customHeight="1">
      <c r="A414" s="3" t="s">
        <v>483</v>
      </c>
      <c r="B414" s="3" t="s">
        <v>151</v>
      </c>
      <c r="C414" s="3" t="s">
        <v>281</v>
      </c>
      <c r="D414" s="4" t="s">
        <v>484</v>
      </c>
      <c r="E414" s="3" t="s">
        <v>485</v>
      </c>
      <c r="F414" s="8">
        <v>119.92</v>
      </c>
      <c r="G414" s="1">
        <v>81.45</v>
      </c>
      <c r="H414" s="1">
        <f>F414+G414*2</f>
        <v>282.82</v>
      </c>
      <c r="I414" s="3">
        <v>1</v>
      </c>
      <c r="J414" s="6" t="s">
        <v>1464</v>
      </c>
    </row>
    <row r="415" spans="1:10" ht="16.5" customHeight="1">
      <c r="A415" s="3" t="s">
        <v>483</v>
      </c>
      <c r="B415" s="3" t="s">
        <v>151</v>
      </c>
      <c r="C415" s="3" t="s">
        <v>281</v>
      </c>
      <c r="D415" s="4" t="s">
        <v>486</v>
      </c>
      <c r="E415" s="3" t="s">
        <v>487</v>
      </c>
      <c r="F415" s="8">
        <v>115.61</v>
      </c>
      <c r="G415" s="1">
        <v>81.42</v>
      </c>
      <c r="H415" s="1">
        <f>F415+G415*2</f>
        <v>278.45</v>
      </c>
      <c r="I415" s="3">
        <v>2</v>
      </c>
      <c r="J415" s="6" t="s">
        <v>1464</v>
      </c>
    </row>
    <row r="416" spans="1:10" ht="16.5" customHeight="1">
      <c r="A416" s="3" t="s">
        <v>488</v>
      </c>
      <c r="B416" s="3" t="s">
        <v>151</v>
      </c>
      <c r="C416" s="3" t="s">
        <v>255</v>
      </c>
      <c r="D416" s="4" t="s">
        <v>489</v>
      </c>
      <c r="E416" s="3" t="s">
        <v>490</v>
      </c>
      <c r="F416" s="8">
        <v>192.54</v>
      </c>
      <c r="G416" s="1">
        <v>80.99</v>
      </c>
      <c r="H416" s="1">
        <f>F416+G416</f>
        <v>273.53</v>
      </c>
      <c r="I416" s="3">
        <v>1</v>
      </c>
      <c r="J416" s="6" t="s">
        <v>1464</v>
      </c>
    </row>
    <row r="417" spans="1:10" ht="16.5" customHeight="1">
      <c r="A417" s="3" t="s">
        <v>491</v>
      </c>
      <c r="B417" s="3" t="s">
        <v>151</v>
      </c>
      <c r="C417" s="3" t="s">
        <v>255</v>
      </c>
      <c r="D417" s="4" t="s">
        <v>492</v>
      </c>
      <c r="E417" s="3" t="s">
        <v>493</v>
      </c>
      <c r="F417" s="8">
        <v>192.22</v>
      </c>
      <c r="G417" s="1">
        <v>77.52</v>
      </c>
      <c r="H417" s="1">
        <f>F417+G417</f>
        <v>269.74</v>
      </c>
      <c r="I417" s="3">
        <v>1</v>
      </c>
      <c r="J417" s="6" t="s">
        <v>1464</v>
      </c>
    </row>
    <row r="418" spans="1:10" ht="16.5" customHeight="1">
      <c r="A418" s="3" t="s">
        <v>491</v>
      </c>
      <c r="B418" s="3" t="s">
        <v>151</v>
      </c>
      <c r="C418" s="3" t="s">
        <v>255</v>
      </c>
      <c r="D418" s="4" t="s">
        <v>494</v>
      </c>
      <c r="E418" s="3" t="s">
        <v>495</v>
      </c>
      <c r="F418" s="8">
        <v>184.16</v>
      </c>
      <c r="G418" s="1">
        <v>83.18</v>
      </c>
      <c r="H418" s="1">
        <f>F418+G418</f>
        <v>267.34000000000003</v>
      </c>
      <c r="I418" s="3">
        <v>2</v>
      </c>
      <c r="J418" s="6" t="s">
        <v>1464</v>
      </c>
    </row>
    <row r="419" spans="1:10" ht="16.5" customHeight="1">
      <c r="A419" s="3" t="s">
        <v>496</v>
      </c>
      <c r="B419" s="3" t="s">
        <v>151</v>
      </c>
      <c r="C419" s="3" t="s">
        <v>285</v>
      </c>
      <c r="D419" s="4" t="s">
        <v>497</v>
      </c>
      <c r="E419" s="3" t="s">
        <v>498</v>
      </c>
      <c r="F419" s="8">
        <v>117.48</v>
      </c>
      <c r="G419" s="1">
        <v>81.61</v>
      </c>
      <c r="H419" s="1">
        <f>F419+G419*2</f>
        <v>280.7</v>
      </c>
      <c r="I419" s="3">
        <v>1</v>
      </c>
      <c r="J419" s="6" t="s">
        <v>1464</v>
      </c>
    </row>
    <row r="420" spans="1:10" ht="16.5" customHeight="1">
      <c r="A420" s="3" t="s">
        <v>499</v>
      </c>
      <c r="B420" s="3" t="s">
        <v>500</v>
      </c>
      <c r="C420" s="3" t="s">
        <v>281</v>
      </c>
      <c r="D420" s="4" t="s">
        <v>501</v>
      </c>
      <c r="E420" s="3" t="s">
        <v>502</v>
      </c>
      <c r="F420" s="8">
        <v>123.76</v>
      </c>
      <c r="G420" s="1">
        <v>81.93</v>
      </c>
      <c r="H420" s="1">
        <f>F420+G420*2</f>
        <v>287.62</v>
      </c>
      <c r="I420" s="3">
        <v>1</v>
      </c>
      <c r="J420" s="6" t="s">
        <v>1464</v>
      </c>
    </row>
    <row r="421" spans="1:10" ht="16.5" customHeight="1">
      <c r="A421" s="3" t="s">
        <v>503</v>
      </c>
      <c r="B421" s="3" t="s">
        <v>500</v>
      </c>
      <c r="C421" s="3" t="s">
        <v>255</v>
      </c>
      <c r="D421" s="4" t="s">
        <v>504</v>
      </c>
      <c r="E421" s="3" t="s">
        <v>505</v>
      </c>
      <c r="F421" s="8">
        <v>196.55</v>
      </c>
      <c r="G421" s="1">
        <v>74.01</v>
      </c>
      <c r="H421" s="1">
        <f>F421+G421</f>
        <v>270.56</v>
      </c>
      <c r="I421" s="3">
        <v>1</v>
      </c>
      <c r="J421" s="6" t="s">
        <v>1464</v>
      </c>
    </row>
    <row r="422" spans="1:10" ht="16.5" customHeight="1">
      <c r="A422" s="3" t="s">
        <v>503</v>
      </c>
      <c r="B422" s="3" t="s">
        <v>500</v>
      </c>
      <c r="C422" s="3" t="s">
        <v>255</v>
      </c>
      <c r="D422" s="4" t="s">
        <v>506</v>
      </c>
      <c r="E422" s="3" t="s">
        <v>507</v>
      </c>
      <c r="F422" s="8">
        <v>187.69</v>
      </c>
      <c r="G422" s="1">
        <v>82.14</v>
      </c>
      <c r="H422" s="1">
        <f>F422+G422</f>
        <v>269.83</v>
      </c>
      <c r="I422" s="3">
        <v>2</v>
      </c>
      <c r="J422" s="6" t="s">
        <v>1464</v>
      </c>
    </row>
    <row r="423" spans="1:10" ht="16.5" customHeight="1">
      <c r="A423" s="3" t="s">
        <v>508</v>
      </c>
      <c r="B423" s="3" t="s">
        <v>509</v>
      </c>
      <c r="C423" s="3" t="s">
        <v>255</v>
      </c>
      <c r="D423" s="4" t="s">
        <v>510</v>
      </c>
      <c r="E423" s="3" t="s">
        <v>511</v>
      </c>
      <c r="F423" s="8">
        <v>191.07</v>
      </c>
      <c r="G423" s="1">
        <v>81.36</v>
      </c>
      <c r="H423" s="1">
        <f>F423+G423</f>
        <v>272.43</v>
      </c>
      <c r="I423" s="3">
        <v>1</v>
      </c>
      <c r="J423" s="6" t="s">
        <v>1464</v>
      </c>
    </row>
    <row r="424" spans="1:10" ht="16.5" customHeight="1">
      <c r="A424" s="3" t="s">
        <v>512</v>
      </c>
      <c r="B424" s="3" t="s">
        <v>509</v>
      </c>
      <c r="C424" s="3" t="s">
        <v>285</v>
      </c>
      <c r="D424" s="4" t="s">
        <v>513</v>
      </c>
      <c r="E424" s="3" t="s">
        <v>514</v>
      </c>
      <c r="F424" s="8">
        <v>114.13</v>
      </c>
      <c r="G424" s="1">
        <v>78.72</v>
      </c>
      <c r="H424" s="1">
        <f>F424+G424*2</f>
        <v>271.57</v>
      </c>
      <c r="I424" s="3">
        <v>1</v>
      </c>
      <c r="J424" s="6" t="s">
        <v>1464</v>
      </c>
    </row>
    <row r="425" spans="1:10" ht="16.5" customHeight="1">
      <c r="A425" s="3" t="s">
        <v>515</v>
      </c>
      <c r="B425" s="3" t="s">
        <v>516</v>
      </c>
      <c r="C425" s="3" t="s">
        <v>255</v>
      </c>
      <c r="D425" s="4" t="s">
        <v>517</v>
      </c>
      <c r="E425" s="3" t="s">
        <v>518</v>
      </c>
      <c r="F425" s="8">
        <v>190.1</v>
      </c>
      <c r="G425" s="1">
        <v>75.96</v>
      </c>
      <c r="H425" s="1">
        <f>F425+G425</f>
        <v>266.06</v>
      </c>
      <c r="I425" s="3">
        <v>1</v>
      </c>
      <c r="J425" s="6" t="s">
        <v>1464</v>
      </c>
    </row>
    <row r="426" spans="1:10" ht="16.5" customHeight="1">
      <c r="A426" s="3" t="s">
        <v>515</v>
      </c>
      <c r="B426" s="3" t="s">
        <v>516</v>
      </c>
      <c r="C426" s="3" t="s">
        <v>255</v>
      </c>
      <c r="D426" s="4" t="s">
        <v>519</v>
      </c>
      <c r="E426" s="3" t="s">
        <v>520</v>
      </c>
      <c r="F426" s="8">
        <v>183.35</v>
      </c>
      <c r="G426" s="1">
        <v>74.7</v>
      </c>
      <c r="H426" s="1">
        <f>F426+G426</f>
        <v>258.05</v>
      </c>
      <c r="I426" s="3">
        <v>2</v>
      </c>
      <c r="J426" s="6" t="s">
        <v>1464</v>
      </c>
    </row>
    <row r="427" spans="1:10" ht="16.5" customHeight="1">
      <c r="A427" s="3" t="s">
        <v>521</v>
      </c>
      <c r="B427" s="3" t="s">
        <v>522</v>
      </c>
      <c r="C427" s="3" t="s">
        <v>255</v>
      </c>
      <c r="D427" s="4" t="s">
        <v>523</v>
      </c>
      <c r="E427" s="3" t="s">
        <v>524</v>
      </c>
      <c r="F427" s="8">
        <v>189.48</v>
      </c>
      <c r="G427" s="1">
        <v>80.02</v>
      </c>
      <c r="H427" s="1">
        <f>F427+G427</f>
        <v>269.5</v>
      </c>
      <c r="I427" s="3">
        <v>1</v>
      </c>
      <c r="J427" s="6" t="s">
        <v>1464</v>
      </c>
    </row>
    <row r="428" spans="1:10" ht="16.5" customHeight="1">
      <c r="A428" s="3" t="s">
        <v>525</v>
      </c>
      <c r="B428" s="3" t="s">
        <v>522</v>
      </c>
      <c r="C428" s="3" t="s">
        <v>255</v>
      </c>
      <c r="D428" s="4" t="s">
        <v>526</v>
      </c>
      <c r="E428" s="3" t="s">
        <v>527</v>
      </c>
      <c r="F428" s="8">
        <v>179.17</v>
      </c>
      <c r="G428" s="1">
        <v>80.41</v>
      </c>
      <c r="H428" s="1">
        <f>F428+G428</f>
        <v>259.58</v>
      </c>
      <c r="I428" s="3">
        <v>1</v>
      </c>
      <c r="J428" s="6" t="s">
        <v>1464</v>
      </c>
    </row>
    <row r="429" spans="1:10" ht="16.5" customHeight="1">
      <c r="A429" s="3" t="s">
        <v>528</v>
      </c>
      <c r="B429" s="3" t="s">
        <v>529</v>
      </c>
      <c r="C429" s="3" t="s">
        <v>255</v>
      </c>
      <c r="D429" s="4" t="s">
        <v>530</v>
      </c>
      <c r="E429" s="3" t="s">
        <v>531</v>
      </c>
      <c r="F429" s="8">
        <v>182.71</v>
      </c>
      <c r="G429" s="1">
        <v>77.4</v>
      </c>
      <c r="H429" s="1">
        <f>F429+G429</f>
        <v>260.11</v>
      </c>
      <c r="I429" s="3">
        <v>1</v>
      </c>
      <c r="J429" s="6" t="s">
        <v>1464</v>
      </c>
    </row>
    <row r="430" spans="1:10" ht="16.5" customHeight="1">
      <c r="A430" s="3" t="s">
        <v>532</v>
      </c>
      <c r="B430" s="3" t="s">
        <v>529</v>
      </c>
      <c r="C430" s="3" t="s">
        <v>281</v>
      </c>
      <c r="D430" s="4" t="s">
        <v>533</v>
      </c>
      <c r="E430" s="3" t="s">
        <v>534</v>
      </c>
      <c r="F430" s="8">
        <v>126.73</v>
      </c>
      <c r="G430" s="1">
        <v>78.8</v>
      </c>
      <c r="H430" s="1">
        <f>F430+G430*2</f>
        <v>284.33</v>
      </c>
      <c r="I430" s="3">
        <v>1</v>
      </c>
      <c r="J430" s="6" t="s">
        <v>1464</v>
      </c>
    </row>
    <row r="431" spans="1:10" ht="16.5" customHeight="1">
      <c r="A431" s="3" t="s">
        <v>535</v>
      </c>
      <c r="B431" s="3" t="s">
        <v>529</v>
      </c>
      <c r="C431" s="3" t="s">
        <v>281</v>
      </c>
      <c r="D431" s="4" t="s">
        <v>536</v>
      </c>
      <c r="E431" s="3" t="s">
        <v>537</v>
      </c>
      <c r="F431" s="8">
        <v>116.49</v>
      </c>
      <c r="G431" s="1">
        <v>79.53</v>
      </c>
      <c r="H431" s="1">
        <f>F431+G431*2</f>
        <v>275.55</v>
      </c>
      <c r="I431" s="3">
        <v>1</v>
      </c>
      <c r="J431" s="6" t="s">
        <v>1464</v>
      </c>
    </row>
    <row r="432" spans="1:10" ht="16.5" customHeight="1">
      <c r="A432" s="3" t="s">
        <v>538</v>
      </c>
      <c r="B432" s="3" t="s">
        <v>539</v>
      </c>
      <c r="C432" s="3" t="s">
        <v>281</v>
      </c>
      <c r="D432" s="4" t="s">
        <v>540</v>
      </c>
      <c r="E432" s="3" t="s">
        <v>1208</v>
      </c>
      <c r="F432" s="8">
        <v>110.99</v>
      </c>
      <c r="G432" s="1">
        <v>80.04</v>
      </c>
      <c r="H432" s="1">
        <f>F432+G432*2</f>
        <v>271.07</v>
      </c>
      <c r="I432" s="3">
        <v>1</v>
      </c>
      <c r="J432" s="6" t="s">
        <v>1464</v>
      </c>
    </row>
    <row r="433" spans="1:10" ht="16.5" customHeight="1">
      <c r="A433" s="3" t="s">
        <v>541</v>
      </c>
      <c r="B433" s="3" t="s">
        <v>539</v>
      </c>
      <c r="C433" s="3" t="s">
        <v>281</v>
      </c>
      <c r="D433" s="4" t="s">
        <v>542</v>
      </c>
      <c r="E433" s="3" t="s">
        <v>543</v>
      </c>
      <c r="F433" s="8">
        <v>121.77</v>
      </c>
      <c r="G433" s="1">
        <v>77.32</v>
      </c>
      <c r="H433" s="1">
        <f>F433+G433*2</f>
        <v>276.40999999999997</v>
      </c>
      <c r="I433" s="3">
        <v>1</v>
      </c>
      <c r="J433" s="6" t="s">
        <v>1464</v>
      </c>
    </row>
    <row r="434" spans="1:10" ht="16.5" customHeight="1">
      <c r="A434" s="3" t="s">
        <v>544</v>
      </c>
      <c r="B434" s="3" t="s">
        <v>539</v>
      </c>
      <c r="C434" s="3" t="s">
        <v>285</v>
      </c>
      <c r="D434" s="4" t="s">
        <v>545</v>
      </c>
      <c r="E434" s="3" t="s">
        <v>546</v>
      </c>
      <c r="F434" s="8">
        <v>109.61</v>
      </c>
      <c r="G434" s="1">
        <v>78.14</v>
      </c>
      <c r="H434" s="1">
        <f>F434+G434*2</f>
        <v>265.89</v>
      </c>
      <c r="I434" s="3">
        <v>1</v>
      </c>
      <c r="J434" s="6" t="s">
        <v>1464</v>
      </c>
    </row>
    <row r="435" spans="1:10" ht="16.5" customHeight="1">
      <c r="A435" s="3" t="s">
        <v>547</v>
      </c>
      <c r="B435" s="3" t="s">
        <v>539</v>
      </c>
      <c r="C435" s="3" t="s">
        <v>255</v>
      </c>
      <c r="D435" s="4" t="s">
        <v>548</v>
      </c>
      <c r="E435" s="3" t="s">
        <v>549</v>
      </c>
      <c r="F435" s="8">
        <v>189.74</v>
      </c>
      <c r="G435" s="1">
        <v>79.06</v>
      </c>
      <c r="H435" s="1">
        <f>F435+G435</f>
        <v>268.8</v>
      </c>
      <c r="I435" s="3">
        <v>1</v>
      </c>
      <c r="J435" s="6" t="s">
        <v>1464</v>
      </c>
    </row>
  </sheetData>
  <sheetProtection password="8FFA" sheet="1" objects="1" scenarios="1"/>
  <mergeCells count="1">
    <mergeCell ref="A1:J1"/>
  </mergeCells>
  <printOptions/>
  <pageMargins left="0.37" right="0.45" top="0.42" bottom="0.35" header="0.28" footer="0.26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</dc:creator>
  <cp:keywords/>
  <dc:description/>
  <cp:lastModifiedBy>???</cp:lastModifiedBy>
  <cp:lastPrinted>2017-07-05T07:25:43Z</cp:lastPrinted>
  <dcterms:created xsi:type="dcterms:W3CDTF">2017-07-03T08:50:59Z</dcterms:created>
  <dcterms:modified xsi:type="dcterms:W3CDTF">2017-07-05T07:26:17Z</dcterms:modified>
  <cp:category/>
  <cp:version/>
  <cp:contentType/>
  <cp:contentStatus/>
</cp:coreProperties>
</file>