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选岗顺序" sheetId="1" r:id="rId1"/>
    <sheet name="岗位公示" sheetId="2" r:id="rId2"/>
  </sheets>
  <definedNames>
    <definedName name="_xlnm.Print_Area" localSheetId="0">'选岗顺序'!$A$1:$H$121</definedName>
    <definedName name="_xlnm.Print_Titles" localSheetId="0">'选岗顺序'!$2:$2</definedName>
  </definedNames>
  <calcPr fullCalcOnLoad="1"/>
</workbook>
</file>

<file path=xl/sharedStrings.xml><?xml version="1.0" encoding="utf-8"?>
<sst xmlns="http://schemas.openxmlformats.org/spreadsheetml/2006/main" count="754" uniqueCount="375">
  <si>
    <t>学校</t>
  </si>
  <si>
    <t>类别</t>
  </si>
  <si>
    <t>小计</t>
  </si>
  <si>
    <t>艺术设计</t>
  </si>
  <si>
    <t>舞蹈</t>
  </si>
  <si>
    <t>会昌中学</t>
  </si>
  <si>
    <t>签约</t>
  </si>
  <si>
    <t>第三中学</t>
  </si>
  <si>
    <t>第四中学</t>
  </si>
  <si>
    <t>会昌职业技术学校</t>
  </si>
  <si>
    <t>会昌县2016年签约招聘教师选岗岗位公示</t>
  </si>
  <si>
    <t>珠兰示范学校职高部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</si>
  <si>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</si>
  <si>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</si>
  <si>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</si>
  <si>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</si>
  <si>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</si>
  <si>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</si>
  <si>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</si>
  <si>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</si>
  <si>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</si>
  <si>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</si>
  <si>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</si>
  <si>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</si>
  <si>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心理健康</t>
  </si>
  <si>
    <t>园艺</t>
  </si>
  <si>
    <t>信息技术</t>
  </si>
  <si>
    <t>电子商务</t>
  </si>
  <si>
    <t>汽修</t>
  </si>
  <si>
    <t>食品</t>
  </si>
  <si>
    <t>旅游</t>
  </si>
  <si>
    <t>合计</t>
  </si>
  <si>
    <t>序号</t>
  </si>
  <si>
    <t>学科</t>
  </si>
  <si>
    <t>姓名</t>
  </si>
  <si>
    <t>性别</t>
  </si>
  <si>
    <t>出生年月</t>
  </si>
  <si>
    <t>1</t>
  </si>
  <si>
    <t>语文</t>
  </si>
  <si>
    <t>温馨</t>
  </si>
  <si>
    <t>女</t>
  </si>
  <si>
    <t>1993.06</t>
  </si>
  <si>
    <t>2</t>
  </si>
  <si>
    <t>1992.08</t>
  </si>
  <si>
    <t>3</t>
  </si>
  <si>
    <t>男</t>
  </si>
  <si>
    <t>1992.03</t>
  </si>
  <si>
    <t>4</t>
  </si>
  <si>
    <t>1989.04</t>
  </si>
  <si>
    <t>5</t>
  </si>
  <si>
    <t>1990.09</t>
  </si>
  <si>
    <t>6</t>
  </si>
  <si>
    <t>7</t>
  </si>
  <si>
    <t>1993.03</t>
  </si>
  <si>
    <t>8</t>
  </si>
  <si>
    <t>女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</si>
  <si>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</si>
  <si>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</si>
  <si>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</si>
  <si>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</si>
  <si>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</si>
  <si>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</si>
  <si>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</si>
  <si>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</si>
  <si>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</si>
  <si>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</si>
  <si>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1992.10</t>
  </si>
  <si>
    <t>22</t>
  </si>
  <si>
    <t>数学</t>
  </si>
  <si>
    <t>1995.01</t>
  </si>
  <si>
    <t>23</t>
  </si>
  <si>
    <t>1995.02</t>
  </si>
  <si>
    <t>24</t>
  </si>
  <si>
    <t>1992.11</t>
  </si>
  <si>
    <t>25</t>
  </si>
  <si>
    <t>26</t>
  </si>
  <si>
    <t>1995.10</t>
  </si>
  <si>
    <t>27</t>
  </si>
  <si>
    <t>1994.10</t>
  </si>
  <si>
    <t>28</t>
  </si>
  <si>
    <t>1994.11</t>
  </si>
  <si>
    <t>29</t>
  </si>
  <si>
    <t>30</t>
  </si>
  <si>
    <t>31</t>
  </si>
  <si>
    <t>1995.08</t>
  </si>
  <si>
    <t>33</t>
  </si>
  <si>
    <t>34</t>
  </si>
  <si>
    <t>35</t>
  </si>
  <si>
    <t>36</t>
  </si>
  <si>
    <t>37</t>
  </si>
  <si>
    <t>英语</t>
  </si>
  <si>
    <t>1992.09</t>
  </si>
  <si>
    <t>38</t>
  </si>
  <si>
    <t>1991.11</t>
  </si>
  <si>
    <t>39</t>
  </si>
  <si>
    <t>1994.04</t>
  </si>
  <si>
    <t>40</t>
  </si>
  <si>
    <t>1993.12</t>
  </si>
  <si>
    <t>41</t>
  </si>
  <si>
    <t>1995.03</t>
  </si>
  <si>
    <t>42</t>
  </si>
  <si>
    <t>1989.06</t>
  </si>
  <si>
    <t>43</t>
  </si>
  <si>
    <t>1995.09</t>
  </si>
  <si>
    <t>44</t>
  </si>
  <si>
    <t>1994.03</t>
  </si>
  <si>
    <t>45</t>
  </si>
  <si>
    <t>46</t>
  </si>
  <si>
    <t>1993.04</t>
  </si>
  <si>
    <t>47</t>
  </si>
  <si>
    <t>1990.06</t>
  </si>
  <si>
    <t>48</t>
  </si>
  <si>
    <t>1994.05</t>
  </si>
  <si>
    <t>49</t>
  </si>
  <si>
    <t>1993.10</t>
  </si>
  <si>
    <t>50</t>
  </si>
  <si>
    <t>1993.08</t>
  </si>
  <si>
    <t>51</t>
  </si>
  <si>
    <t>1994.07</t>
  </si>
  <si>
    <t>52</t>
  </si>
  <si>
    <t>53</t>
  </si>
  <si>
    <t>54</t>
  </si>
  <si>
    <t>18</t>
  </si>
  <si>
    <t>1990.12</t>
  </si>
  <si>
    <t>55</t>
  </si>
  <si>
    <t>19</t>
  </si>
  <si>
    <t>1990.11</t>
  </si>
  <si>
    <t>56</t>
  </si>
  <si>
    <t>57</t>
  </si>
  <si>
    <t>21</t>
  </si>
  <si>
    <t>59</t>
  </si>
  <si>
    <t>物理</t>
  </si>
  <si>
    <t>1988.11</t>
  </si>
  <si>
    <t>60</t>
  </si>
  <si>
    <t>61</t>
  </si>
  <si>
    <t>62</t>
  </si>
  <si>
    <t>63</t>
  </si>
  <si>
    <t>64</t>
  </si>
  <si>
    <t>1992.05</t>
  </si>
  <si>
    <t>65</t>
  </si>
  <si>
    <t>66</t>
  </si>
  <si>
    <t>67</t>
  </si>
  <si>
    <t>1993.07</t>
  </si>
  <si>
    <t>68</t>
  </si>
  <si>
    <t>70</t>
  </si>
  <si>
    <t>化学</t>
  </si>
  <si>
    <t>1991.12</t>
  </si>
  <si>
    <t>71</t>
  </si>
  <si>
    <t>1993.11</t>
  </si>
  <si>
    <t>72</t>
  </si>
  <si>
    <t>1993.05</t>
  </si>
  <si>
    <t>73</t>
  </si>
  <si>
    <t>74</t>
  </si>
  <si>
    <t>1994.09</t>
  </si>
  <si>
    <t>75</t>
  </si>
  <si>
    <t>1994.08</t>
  </si>
  <si>
    <t>77</t>
  </si>
  <si>
    <t>历史</t>
  </si>
  <si>
    <t>78</t>
  </si>
  <si>
    <t>79</t>
  </si>
  <si>
    <t>1990.10</t>
  </si>
  <si>
    <t>81</t>
  </si>
  <si>
    <t>1991.10</t>
  </si>
  <si>
    <t>82</t>
  </si>
  <si>
    <t>1991.02</t>
  </si>
  <si>
    <t>83</t>
  </si>
  <si>
    <t>1991.01</t>
  </si>
  <si>
    <t>84</t>
  </si>
  <si>
    <t>1991.09</t>
  </si>
  <si>
    <t>85</t>
  </si>
  <si>
    <t>1989.03</t>
  </si>
  <si>
    <t>86</t>
  </si>
  <si>
    <t>87</t>
  </si>
  <si>
    <t>政治</t>
  </si>
  <si>
    <t>1991.06</t>
  </si>
  <si>
    <t>88</t>
  </si>
  <si>
    <t>89</t>
  </si>
  <si>
    <t>90</t>
  </si>
  <si>
    <t>91</t>
  </si>
  <si>
    <t>93</t>
  </si>
  <si>
    <t>94</t>
  </si>
  <si>
    <t>1987.12</t>
  </si>
  <si>
    <t>95</t>
  </si>
  <si>
    <t>96</t>
  </si>
  <si>
    <t>97</t>
  </si>
  <si>
    <t>98</t>
  </si>
  <si>
    <t>地理</t>
  </si>
  <si>
    <t>1990.08</t>
  </si>
  <si>
    <t>99</t>
  </si>
  <si>
    <t xml:space="preserve"> 女</t>
  </si>
  <si>
    <t>100</t>
  </si>
  <si>
    <t>101</t>
  </si>
  <si>
    <t>102</t>
  </si>
  <si>
    <t>103</t>
  </si>
  <si>
    <t>104</t>
  </si>
  <si>
    <t>1990.05</t>
  </si>
  <si>
    <t>105</t>
  </si>
  <si>
    <t>1992.06</t>
  </si>
  <si>
    <t>106</t>
  </si>
  <si>
    <t>107</t>
  </si>
  <si>
    <t>108</t>
  </si>
  <si>
    <t>109</t>
  </si>
  <si>
    <t>110</t>
  </si>
  <si>
    <t>111</t>
  </si>
  <si>
    <t>112</t>
  </si>
  <si>
    <t>生物</t>
  </si>
  <si>
    <t>113</t>
  </si>
  <si>
    <t>1992.07</t>
  </si>
  <si>
    <t>114</t>
  </si>
  <si>
    <t>1993.01</t>
  </si>
  <si>
    <t>115</t>
  </si>
  <si>
    <t>116</t>
  </si>
  <si>
    <t>118</t>
  </si>
  <si>
    <t>美术</t>
  </si>
  <si>
    <t>汽修</t>
  </si>
  <si>
    <t>体育</t>
  </si>
  <si>
    <t>音乐(高中）</t>
  </si>
  <si>
    <t>信息技术(职校）</t>
  </si>
  <si>
    <t>园艺</t>
  </si>
  <si>
    <t>综合成绩</t>
  </si>
  <si>
    <t>选岗顺序</t>
  </si>
  <si>
    <t>备注</t>
  </si>
  <si>
    <t>会昌县2016年签约招聘教师选岗顺序</t>
  </si>
  <si>
    <t>马越</t>
  </si>
  <si>
    <t>黄庆秀</t>
  </si>
  <si>
    <t>洪珍珍</t>
  </si>
  <si>
    <t>谢莉敏</t>
  </si>
  <si>
    <t>孔雁雄</t>
  </si>
  <si>
    <t>王春波</t>
  </si>
  <si>
    <t>陈贵玲</t>
  </si>
  <si>
    <t>庄文杰</t>
  </si>
  <si>
    <t>张宁</t>
  </si>
  <si>
    <t>胡曦月</t>
  </si>
  <si>
    <t>罗婷婷</t>
  </si>
  <si>
    <t>谢冰</t>
  </si>
  <si>
    <t>张悦</t>
  </si>
  <si>
    <t>詹金星</t>
  </si>
  <si>
    <t>邹昆宏</t>
  </si>
  <si>
    <t>赖泳</t>
  </si>
  <si>
    <t>刘芳</t>
  </si>
  <si>
    <t>汪小芬</t>
  </si>
  <si>
    <t>谢忠仑</t>
  </si>
  <si>
    <t>江斌</t>
  </si>
  <si>
    <t>马超</t>
  </si>
  <si>
    <t>万峰</t>
  </si>
  <si>
    <t>徐慧</t>
  </si>
  <si>
    <t>宋素英</t>
  </si>
  <si>
    <t>刘柏秀</t>
  </si>
  <si>
    <t>赵志雨</t>
  </si>
  <si>
    <t>石宁</t>
  </si>
  <si>
    <t>崔晶</t>
  </si>
  <si>
    <t>李玉祥</t>
  </si>
  <si>
    <t>吴蕾</t>
  </si>
  <si>
    <t>蓝芳</t>
  </si>
  <si>
    <t>贾思瑶</t>
  </si>
  <si>
    <t>罗卓屹</t>
  </si>
  <si>
    <t>李小欢</t>
  </si>
  <si>
    <t>古丽云</t>
  </si>
  <si>
    <t>胡洁</t>
  </si>
  <si>
    <t>李玫</t>
  </si>
  <si>
    <t>邱甜甜</t>
  </si>
  <si>
    <t>邹素梅</t>
  </si>
  <si>
    <t>黄丽娜</t>
  </si>
  <si>
    <t>李庆</t>
  </si>
  <si>
    <t>陈珊</t>
  </si>
  <si>
    <t>戴丽萍</t>
  </si>
  <si>
    <t>李启昕</t>
  </si>
  <si>
    <t>罗燕华</t>
  </si>
  <si>
    <t>朱伟丽</t>
  </si>
  <si>
    <t>刘晓萍</t>
  </si>
  <si>
    <t>张旭</t>
  </si>
  <si>
    <t>刘丽萍</t>
  </si>
  <si>
    <t>何泽亮</t>
  </si>
  <si>
    <t>肖长信</t>
  </si>
  <si>
    <t>李雪</t>
  </si>
  <si>
    <t>王洋</t>
  </si>
  <si>
    <t>肖梦南</t>
  </si>
  <si>
    <t>袁小海</t>
  </si>
  <si>
    <t>温雪娇</t>
  </si>
  <si>
    <t>叶家明</t>
  </si>
  <si>
    <t>缪绪超</t>
  </si>
  <si>
    <t>李美琴</t>
  </si>
  <si>
    <t>朱杨军</t>
  </si>
  <si>
    <t>李文芳</t>
  </si>
  <si>
    <t>吴丹</t>
  </si>
  <si>
    <t>王丽红</t>
  </si>
  <si>
    <t>熊贺喜</t>
  </si>
  <si>
    <t>曾金玲</t>
  </si>
  <si>
    <t>王恩海</t>
  </si>
  <si>
    <t>邹胜清</t>
  </si>
  <si>
    <t>罗秋迎</t>
  </si>
  <si>
    <t>王恩成</t>
  </si>
  <si>
    <t>钟祺</t>
  </si>
  <si>
    <t>曾治民</t>
  </si>
  <si>
    <t>罗丽</t>
  </si>
  <si>
    <t>黄泽平</t>
  </si>
  <si>
    <t>廖艳</t>
  </si>
  <si>
    <t>明青青</t>
  </si>
  <si>
    <t>肖芳</t>
  </si>
  <si>
    <t>陈小华</t>
  </si>
  <si>
    <t>周艳君</t>
  </si>
  <si>
    <t>邹婷</t>
  </si>
  <si>
    <t>黄志远</t>
  </si>
  <si>
    <t>邱岳</t>
  </si>
  <si>
    <t>严瑜</t>
  </si>
  <si>
    <t>彭珑琳</t>
  </si>
  <si>
    <t>邱林芳</t>
  </si>
  <si>
    <t>曾秀萍</t>
  </si>
  <si>
    <t>刘梅艳</t>
  </si>
  <si>
    <t>刘彦君</t>
  </si>
  <si>
    <t>祝圆梦</t>
  </si>
  <si>
    <t>郭文浪</t>
  </si>
  <si>
    <t>钟泽圣</t>
  </si>
  <si>
    <t>赖丽萍</t>
  </si>
  <si>
    <t>傅海群</t>
  </si>
  <si>
    <t>吴春丽</t>
  </si>
  <si>
    <t>许烨</t>
  </si>
  <si>
    <t>许宝英</t>
  </si>
  <si>
    <t>吴美英</t>
  </si>
  <si>
    <t>徐艳艳</t>
  </si>
  <si>
    <t>龚雨龙</t>
  </si>
  <si>
    <t>李光怀</t>
  </si>
  <si>
    <t>宁冠华</t>
  </si>
  <si>
    <t>牟庆茹</t>
  </si>
  <si>
    <t>贾增利</t>
  </si>
  <si>
    <t>刘金丹</t>
  </si>
  <si>
    <t>李丽珍</t>
  </si>
  <si>
    <t>李美云</t>
  </si>
  <si>
    <t>王婧</t>
  </si>
  <si>
    <t>曾万斌</t>
  </si>
  <si>
    <t>曾璟</t>
  </si>
  <si>
    <t>周石坚</t>
  </si>
  <si>
    <t>刘宁</t>
  </si>
  <si>
    <t>杨晨弘</t>
  </si>
  <si>
    <t>石朝英</t>
  </si>
  <si>
    <t>曾珍英</t>
  </si>
  <si>
    <t>杨雨</t>
  </si>
  <si>
    <t>叶招秀</t>
  </si>
  <si>
    <t>曾丽芬</t>
  </si>
  <si>
    <r>
      <t>1995.1</t>
    </r>
    <r>
      <rPr>
        <sz val="12"/>
        <rFont val="宋体"/>
        <family val="0"/>
      </rPr>
      <t>0</t>
    </r>
  </si>
  <si>
    <r>
      <t>1994.1</t>
    </r>
    <r>
      <rPr>
        <sz val="12"/>
        <rFont val="宋体"/>
        <family val="0"/>
      </rPr>
      <t>0</t>
    </r>
  </si>
  <si>
    <r>
      <t>1993.1</t>
    </r>
    <r>
      <rPr>
        <sz val="12"/>
        <rFont val="宋体"/>
        <family val="0"/>
      </rPr>
      <t>0</t>
    </r>
  </si>
  <si>
    <t>1993.10</t>
  </si>
  <si>
    <t>1995.01</t>
  </si>
  <si>
    <t>1990.07</t>
  </si>
  <si>
    <t>1993.04</t>
  </si>
  <si>
    <t>1993.11</t>
  </si>
  <si>
    <t>1994.10</t>
  </si>
  <si>
    <t>1992.07</t>
  </si>
  <si>
    <t>1991.06</t>
  </si>
  <si>
    <t>1993.05</t>
  </si>
  <si>
    <t>1995.09</t>
  </si>
  <si>
    <t>1992.12</t>
  </si>
  <si>
    <t>1989.11</t>
  </si>
  <si>
    <t>1989.10</t>
  </si>
  <si>
    <t>补签</t>
  </si>
  <si>
    <t>32</t>
  </si>
  <si>
    <t>58</t>
  </si>
  <si>
    <t>69</t>
  </si>
  <si>
    <t>76</t>
  </si>
  <si>
    <t>80</t>
  </si>
  <si>
    <t>92</t>
  </si>
  <si>
    <t>117</t>
  </si>
  <si>
    <t>1</t>
  </si>
  <si>
    <t>2</t>
  </si>
  <si>
    <t>1</t>
  </si>
  <si>
    <t>2</t>
  </si>
  <si>
    <t>3</t>
  </si>
  <si>
    <t>4</t>
  </si>
  <si>
    <t>5</t>
  </si>
  <si>
    <t>周英辉</t>
  </si>
  <si>
    <t>男</t>
  </si>
  <si>
    <t>119</t>
  </si>
  <si>
    <t>1988.09</t>
  </si>
  <si>
    <t>14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</si>
</sst>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F800]dddd\,\ mmmm\ dd\,\ yyyy"/>
    <numFmt numFmtId="185" formatCode="[$-804]yyyy&quot;年&quot;m&quot;月&quot;d&quot;日&quot;dddd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400]h:mm:ss\ AM/PM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1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0" xfId="0" applyNumberFormat="1" applyFont="1" applyFill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27" fillId="24" borderId="0" xfId="0" applyNumberFormat="1" applyFont="1" applyFill="1" applyAlignment="1">
      <alignment horizontal="left" vertical="center"/>
    </xf>
    <xf numFmtId="0" fontId="27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187" fontId="26" fillId="24" borderId="10" xfId="0" applyNumberFormat="1" applyFont="1" applyFill="1" applyBorder="1" applyAlignment="1">
      <alignment horizontal="center" vertical="center"/>
    </xf>
    <xf numFmtId="187" fontId="27" fillId="24" borderId="10" xfId="0" applyNumberFormat="1" applyFont="1" applyFill="1" applyBorder="1" applyAlignment="1">
      <alignment horizontal="center" vertical="center"/>
    </xf>
    <xf numFmtId="187" fontId="27" fillId="24" borderId="0" xfId="0" applyNumberFormat="1" applyFont="1" applyFill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I8" sqref="I8"/>
    </sheetView>
  </sheetViews>
  <sheetFormatPr defaultColWidth="39.875" defaultRowHeight="27" customHeight="1"/>
  <cols>
    <col min="1" max="1" width="5.25390625" style="15" bestFit="1" customWidth="1"/>
    <col min="2" max="2" width="9.00390625" style="15" bestFit="1" customWidth="1"/>
    <col min="3" max="3" width="9.875" style="15" customWidth="1"/>
    <col min="4" max="4" width="8.625" style="15" customWidth="1"/>
    <col min="5" max="5" width="11.625" style="25" customWidth="1"/>
    <col min="6" max="6" width="9.75390625" style="30" bestFit="1" customWidth="1"/>
    <col min="7" max="7" width="10.625" style="15" customWidth="1"/>
    <col min="8" max="8" width="12.50390625" style="15" customWidth="1"/>
    <col min="9" max="16384" width="39.875" style="15" customWidth="1"/>
  </cols>
  <sheetData>
    <row r="1" spans="1:8" ht="32.25" customHeight="1">
      <c r="A1" s="31" t="s">
        <v>222</v>
      </c>
      <c r="B1" s="31"/>
      <c r="C1" s="31"/>
      <c r="D1" s="31"/>
      <c r="E1" s="31"/>
      <c r="F1" s="31"/>
      <c r="G1" s="31"/>
      <c r="H1" s="31"/>
    </row>
    <row r="2" spans="1:8" s="11" customFormat="1" ht="27" customHeight="1">
      <c r="A2" s="10" t="s">
        <v>32</v>
      </c>
      <c r="B2" s="10" t="s">
        <v>33</v>
      </c>
      <c r="C2" s="10" t="s">
        <v>34</v>
      </c>
      <c r="D2" s="10" t="s">
        <v>35</v>
      </c>
      <c r="E2" s="20" t="s">
        <v>36</v>
      </c>
      <c r="F2" s="28" t="s">
        <v>219</v>
      </c>
      <c r="G2" s="9" t="s">
        <v>220</v>
      </c>
      <c r="H2" s="9" t="s">
        <v>221</v>
      </c>
    </row>
    <row r="3" spans="1:8" ht="27" customHeight="1">
      <c r="A3" s="12" t="s">
        <v>365</v>
      </c>
      <c r="B3" s="13" t="s">
        <v>38</v>
      </c>
      <c r="C3" s="13" t="s">
        <v>237</v>
      </c>
      <c r="D3" s="16" t="s">
        <v>55</v>
      </c>
      <c r="E3" s="23" t="s">
        <v>339</v>
      </c>
      <c r="F3" s="29">
        <v>75.7</v>
      </c>
      <c r="G3" s="12" t="s">
        <v>363</v>
      </c>
      <c r="H3" s="18"/>
    </row>
    <row r="4" spans="1:8" ht="27" customHeight="1">
      <c r="A4" s="12" t="s">
        <v>366</v>
      </c>
      <c r="B4" s="13" t="s">
        <v>38</v>
      </c>
      <c r="C4" s="13" t="s">
        <v>231</v>
      </c>
      <c r="D4" s="16" t="s">
        <v>55</v>
      </c>
      <c r="E4" s="27">
        <v>1993.08</v>
      </c>
      <c r="F4" s="29">
        <v>74.35</v>
      </c>
      <c r="G4" s="12" t="s">
        <v>364</v>
      </c>
      <c r="H4" s="18"/>
    </row>
    <row r="5" spans="1:8" ht="27" customHeight="1">
      <c r="A5" s="12" t="s">
        <v>44</v>
      </c>
      <c r="B5" s="13" t="s">
        <v>38</v>
      </c>
      <c r="C5" s="13" t="s">
        <v>39</v>
      </c>
      <c r="D5" s="13" t="s">
        <v>40</v>
      </c>
      <c r="E5" s="21" t="s">
        <v>41</v>
      </c>
      <c r="F5" s="29">
        <v>73.2</v>
      </c>
      <c r="G5" s="12" t="s">
        <v>44</v>
      </c>
      <c r="H5" s="18"/>
    </row>
    <row r="6" spans="1:8" ht="27" customHeight="1">
      <c r="A6" s="12" t="s">
        <v>47</v>
      </c>
      <c r="B6" s="13" t="s">
        <v>38</v>
      </c>
      <c r="C6" s="13" t="s">
        <v>226</v>
      </c>
      <c r="D6" s="12" t="s">
        <v>40</v>
      </c>
      <c r="E6" s="22" t="s">
        <v>50</v>
      </c>
      <c r="F6" s="29">
        <v>72.1</v>
      </c>
      <c r="G6" s="12" t="s">
        <v>47</v>
      </c>
      <c r="H6" s="18"/>
    </row>
    <row r="7" spans="1:8" ht="27" customHeight="1">
      <c r="A7" s="12" t="s">
        <v>49</v>
      </c>
      <c r="B7" s="13" t="s">
        <v>38</v>
      </c>
      <c r="C7" s="13" t="s">
        <v>224</v>
      </c>
      <c r="D7" s="12" t="s">
        <v>45</v>
      </c>
      <c r="E7" s="22" t="s">
        <v>46</v>
      </c>
      <c r="F7" s="29">
        <v>71</v>
      </c>
      <c r="G7" s="12" t="s">
        <v>49</v>
      </c>
      <c r="H7" s="18"/>
    </row>
    <row r="8" spans="1:8" ht="27" customHeight="1">
      <c r="A8" s="12" t="s">
        <v>51</v>
      </c>
      <c r="B8" s="13" t="s">
        <v>38</v>
      </c>
      <c r="C8" s="13" t="s">
        <v>236</v>
      </c>
      <c r="D8" s="16" t="s">
        <v>55</v>
      </c>
      <c r="E8" s="27">
        <v>1993.02</v>
      </c>
      <c r="F8" s="29">
        <v>71</v>
      </c>
      <c r="G8" s="12" t="s">
        <v>51</v>
      </c>
      <c r="H8" s="18"/>
    </row>
    <row r="9" spans="1:8" ht="27" customHeight="1">
      <c r="A9" s="12" t="s">
        <v>52</v>
      </c>
      <c r="B9" s="13" t="s">
        <v>38</v>
      </c>
      <c r="C9" s="13" t="s">
        <v>225</v>
      </c>
      <c r="D9" s="12" t="s">
        <v>40</v>
      </c>
      <c r="E9" s="22" t="s">
        <v>48</v>
      </c>
      <c r="F9" s="29">
        <v>70.8</v>
      </c>
      <c r="G9" s="12" t="s">
        <v>52</v>
      </c>
      <c r="H9" s="18"/>
    </row>
    <row r="10" spans="1:8" ht="27" customHeight="1">
      <c r="A10" s="12" t="s">
        <v>54</v>
      </c>
      <c r="B10" s="13" t="s">
        <v>38</v>
      </c>
      <c r="C10" s="13" t="s">
        <v>234</v>
      </c>
      <c r="D10" s="16" t="s">
        <v>55</v>
      </c>
      <c r="E10" s="27">
        <v>1994.02</v>
      </c>
      <c r="F10" s="29">
        <v>70.7</v>
      </c>
      <c r="G10" s="12" t="s">
        <v>54</v>
      </c>
      <c r="H10" s="18"/>
    </row>
    <row r="11" spans="1:8" ht="27" customHeight="1">
      <c r="A11" s="12" t="s">
        <v>56</v>
      </c>
      <c r="B11" s="13" t="s">
        <v>38</v>
      </c>
      <c r="C11" s="13" t="s">
        <v>227</v>
      </c>
      <c r="D11" s="12" t="s">
        <v>45</v>
      </c>
      <c r="E11" s="22" t="s">
        <v>53</v>
      </c>
      <c r="F11" s="29">
        <v>70.5</v>
      </c>
      <c r="G11" s="12" t="s">
        <v>56</v>
      </c>
      <c r="H11" s="18"/>
    </row>
    <row r="12" spans="1:8" ht="27" customHeight="1">
      <c r="A12" s="12" t="s">
        <v>57</v>
      </c>
      <c r="B12" s="13" t="s">
        <v>38</v>
      </c>
      <c r="C12" s="13" t="s">
        <v>230</v>
      </c>
      <c r="D12" s="16" t="s">
        <v>55</v>
      </c>
      <c r="E12" s="27">
        <v>1993.07</v>
      </c>
      <c r="F12" s="29">
        <v>70.2</v>
      </c>
      <c r="G12" s="12" t="s">
        <v>57</v>
      </c>
      <c r="H12" s="18"/>
    </row>
    <row r="13" spans="1:8" ht="27" customHeight="1">
      <c r="A13" s="12" t="s">
        <v>58</v>
      </c>
      <c r="B13" s="13" t="s">
        <v>38</v>
      </c>
      <c r="C13" s="13" t="s">
        <v>228</v>
      </c>
      <c r="D13" s="16" t="s">
        <v>55</v>
      </c>
      <c r="E13" s="27">
        <v>1991.11</v>
      </c>
      <c r="F13" s="29">
        <v>67</v>
      </c>
      <c r="G13" s="12" t="s">
        <v>58</v>
      </c>
      <c r="H13" s="18"/>
    </row>
    <row r="14" spans="1:8" ht="27" customHeight="1">
      <c r="A14" s="12" t="s">
        <v>59</v>
      </c>
      <c r="B14" s="13" t="s">
        <v>38</v>
      </c>
      <c r="C14" s="13" t="s">
        <v>223</v>
      </c>
      <c r="D14" s="12" t="s">
        <v>40</v>
      </c>
      <c r="E14" s="22" t="s">
        <v>43</v>
      </c>
      <c r="F14" s="29">
        <v>66.7</v>
      </c>
      <c r="G14" s="12" t="s">
        <v>59</v>
      </c>
      <c r="H14" s="18"/>
    </row>
    <row r="15" spans="1:8" ht="27" customHeight="1">
      <c r="A15" s="12" t="s">
        <v>60</v>
      </c>
      <c r="B15" s="13" t="s">
        <v>38</v>
      </c>
      <c r="C15" s="13" t="s">
        <v>229</v>
      </c>
      <c r="D15" s="16" t="s">
        <v>55</v>
      </c>
      <c r="E15" s="27">
        <v>1992.05</v>
      </c>
      <c r="F15" s="29">
        <v>66</v>
      </c>
      <c r="G15" s="12" t="s">
        <v>60</v>
      </c>
      <c r="H15" s="18"/>
    </row>
    <row r="16" spans="1:8" ht="27" customHeight="1">
      <c r="A16" s="12" t="s">
        <v>61</v>
      </c>
      <c r="B16" s="13" t="s">
        <v>38</v>
      </c>
      <c r="C16" s="13" t="s">
        <v>232</v>
      </c>
      <c r="D16" s="16" t="s">
        <v>55</v>
      </c>
      <c r="E16" s="27">
        <v>1992.04</v>
      </c>
      <c r="F16" s="29">
        <v>65.5</v>
      </c>
      <c r="G16" s="12" t="s">
        <v>61</v>
      </c>
      <c r="H16" s="18"/>
    </row>
    <row r="17" spans="1:8" ht="27" customHeight="1">
      <c r="A17" s="12" t="s">
        <v>62</v>
      </c>
      <c r="B17" s="13" t="s">
        <v>38</v>
      </c>
      <c r="C17" s="13" t="s">
        <v>233</v>
      </c>
      <c r="D17" s="16" t="s">
        <v>55</v>
      </c>
      <c r="E17" s="27">
        <v>1990.01</v>
      </c>
      <c r="F17" s="29">
        <v>65</v>
      </c>
      <c r="G17" s="12" t="s">
        <v>62</v>
      </c>
      <c r="H17" s="18"/>
    </row>
    <row r="18" spans="1:8" ht="27" customHeight="1">
      <c r="A18" s="12" t="s">
        <v>63</v>
      </c>
      <c r="B18" s="13" t="s">
        <v>38</v>
      </c>
      <c r="C18" s="13" t="s">
        <v>235</v>
      </c>
      <c r="D18" s="16" t="s">
        <v>55</v>
      </c>
      <c r="E18" s="27">
        <v>1993.02</v>
      </c>
      <c r="F18" s="29">
        <v>60.9</v>
      </c>
      <c r="G18" s="12" t="s">
        <v>63</v>
      </c>
      <c r="H18" s="18"/>
    </row>
    <row r="19" spans="1:8" ht="27" customHeight="1">
      <c r="A19" s="12" t="s">
        <v>64</v>
      </c>
      <c r="B19" s="12" t="s">
        <v>24</v>
      </c>
      <c r="C19" s="13" t="s">
        <v>238</v>
      </c>
      <c r="D19" s="12" t="s">
        <v>40</v>
      </c>
      <c r="E19" s="22" t="s">
        <v>66</v>
      </c>
      <c r="F19" s="29">
        <v>69.65</v>
      </c>
      <c r="G19" s="12" t="s">
        <v>37</v>
      </c>
      <c r="H19" s="18"/>
    </row>
    <row r="20" spans="1:8" ht="27" customHeight="1">
      <c r="A20" s="12" t="s">
        <v>122</v>
      </c>
      <c r="B20" s="12" t="s">
        <v>68</v>
      </c>
      <c r="C20" s="13" t="s">
        <v>248</v>
      </c>
      <c r="D20" s="16" t="s">
        <v>55</v>
      </c>
      <c r="E20" s="23" t="s">
        <v>340</v>
      </c>
      <c r="F20" s="29">
        <v>82.7</v>
      </c>
      <c r="G20" s="12" t="s">
        <v>37</v>
      </c>
      <c r="H20" s="18"/>
    </row>
    <row r="21" spans="1:8" ht="27" customHeight="1">
      <c r="A21" s="12" t="s">
        <v>125</v>
      </c>
      <c r="B21" s="12" t="s">
        <v>68</v>
      </c>
      <c r="C21" s="13" t="s">
        <v>246</v>
      </c>
      <c r="D21" s="12" t="s">
        <v>40</v>
      </c>
      <c r="E21" s="22" t="s">
        <v>84</v>
      </c>
      <c r="F21" s="29">
        <v>81.65</v>
      </c>
      <c r="G21" s="12" t="s">
        <v>42</v>
      </c>
      <c r="H21" s="18"/>
    </row>
    <row r="22" spans="1:8" ht="27" customHeight="1">
      <c r="A22" s="12" t="s">
        <v>65</v>
      </c>
      <c r="B22" s="12" t="s">
        <v>68</v>
      </c>
      <c r="C22" s="13" t="s">
        <v>240</v>
      </c>
      <c r="D22" s="12" t="s">
        <v>40</v>
      </c>
      <c r="E22" s="22" t="s">
        <v>73</v>
      </c>
      <c r="F22" s="29">
        <v>80.3</v>
      </c>
      <c r="G22" s="12" t="s">
        <v>44</v>
      </c>
      <c r="H22" s="18"/>
    </row>
    <row r="23" spans="1:8" ht="27" customHeight="1">
      <c r="A23" s="12" t="s">
        <v>129</v>
      </c>
      <c r="B23" s="12" t="s">
        <v>68</v>
      </c>
      <c r="C23" s="13" t="s">
        <v>244</v>
      </c>
      <c r="D23" s="12" t="s">
        <v>45</v>
      </c>
      <c r="E23" s="22" t="s">
        <v>43</v>
      </c>
      <c r="F23" s="29">
        <v>77.3</v>
      </c>
      <c r="G23" s="12" t="s">
        <v>47</v>
      </c>
      <c r="H23" s="18"/>
    </row>
    <row r="24" spans="1:8" ht="27" customHeight="1">
      <c r="A24" s="12" t="s">
        <v>67</v>
      </c>
      <c r="B24" s="12" t="s">
        <v>68</v>
      </c>
      <c r="C24" s="13" t="s">
        <v>242</v>
      </c>
      <c r="D24" s="12" t="s">
        <v>45</v>
      </c>
      <c r="E24" s="22" t="s">
        <v>78</v>
      </c>
      <c r="F24" s="29">
        <v>76.8</v>
      </c>
      <c r="G24" s="12" t="s">
        <v>49</v>
      </c>
      <c r="H24" s="18"/>
    </row>
    <row r="25" spans="1:8" ht="27" customHeight="1">
      <c r="A25" s="12" t="s">
        <v>70</v>
      </c>
      <c r="B25" s="12" t="s">
        <v>68</v>
      </c>
      <c r="C25" s="13" t="s">
        <v>243</v>
      </c>
      <c r="D25" s="12" t="s">
        <v>45</v>
      </c>
      <c r="E25" s="22" t="s">
        <v>80</v>
      </c>
      <c r="F25" s="29">
        <v>74.7</v>
      </c>
      <c r="G25" s="12" t="s">
        <v>51</v>
      </c>
      <c r="H25" s="18"/>
    </row>
    <row r="26" spans="1:8" ht="27" customHeight="1">
      <c r="A26" s="12" t="s">
        <v>72</v>
      </c>
      <c r="B26" s="12" t="s">
        <v>68</v>
      </c>
      <c r="C26" s="13" t="s">
        <v>247</v>
      </c>
      <c r="D26" s="16" t="s">
        <v>55</v>
      </c>
      <c r="E26" s="27">
        <v>1994.05</v>
      </c>
      <c r="F26" s="29">
        <v>74.4</v>
      </c>
      <c r="G26" s="12" t="s">
        <v>52</v>
      </c>
      <c r="H26" s="18"/>
    </row>
    <row r="27" spans="1:8" ht="27" customHeight="1">
      <c r="A27" s="12" t="s">
        <v>74</v>
      </c>
      <c r="B27" s="12" t="s">
        <v>68</v>
      </c>
      <c r="C27" s="13" t="s">
        <v>239</v>
      </c>
      <c r="D27" s="12" t="s">
        <v>40</v>
      </c>
      <c r="E27" s="22" t="s">
        <v>71</v>
      </c>
      <c r="F27" s="29">
        <v>74.7</v>
      </c>
      <c r="G27" s="12" t="s">
        <v>54</v>
      </c>
      <c r="H27" s="18"/>
    </row>
    <row r="28" spans="1:8" ht="27" customHeight="1">
      <c r="A28" s="12" t="s">
        <v>75</v>
      </c>
      <c r="B28" s="12" t="s">
        <v>68</v>
      </c>
      <c r="C28" s="13" t="s">
        <v>239</v>
      </c>
      <c r="D28" s="12" t="s">
        <v>40</v>
      </c>
      <c r="E28" s="22" t="s">
        <v>69</v>
      </c>
      <c r="F28" s="29">
        <v>72.5</v>
      </c>
      <c r="G28" s="12" t="s">
        <v>56</v>
      </c>
      <c r="H28" s="18"/>
    </row>
    <row r="29" spans="1:8" ht="27" customHeight="1">
      <c r="A29" s="12" t="s">
        <v>77</v>
      </c>
      <c r="B29" s="12" t="s">
        <v>68</v>
      </c>
      <c r="C29" s="13" t="s">
        <v>249</v>
      </c>
      <c r="D29" s="16" t="s">
        <v>55</v>
      </c>
      <c r="E29" s="27">
        <v>1990.02</v>
      </c>
      <c r="F29" s="29">
        <v>71.7</v>
      </c>
      <c r="G29" s="12" t="s">
        <v>57</v>
      </c>
      <c r="H29" s="18"/>
    </row>
    <row r="30" spans="1:8" ht="27" customHeight="1">
      <c r="A30" s="12" t="s">
        <v>79</v>
      </c>
      <c r="B30" s="12" t="s">
        <v>68</v>
      </c>
      <c r="C30" s="13" t="s">
        <v>245</v>
      </c>
      <c r="D30" s="12" t="s">
        <v>40</v>
      </c>
      <c r="E30" s="22" t="s">
        <v>46</v>
      </c>
      <c r="F30" s="29">
        <v>67.2</v>
      </c>
      <c r="G30" s="12" t="s">
        <v>58</v>
      </c>
      <c r="H30" s="18"/>
    </row>
    <row r="31" spans="1:8" ht="27" customHeight="1">
      <c r="A31" s="12" t="s">
        <v>81</v>
      </c>
      <c r="B31" s="12" t="s">
        <v>68</v>
      </c>
      <c r="C31" s="13" t="s">
        <v>250</v>
      </c>
      <c r="D31" s="16" t="s">
        <v>55</v>
      </c>
      <c r="E31" s="27">
        <v>1993.02</v>
      </c>
      <c r="F31" s="29">
        <v>65.3</v>
      </c>
      <c r="G31" s="12" t="s">
        <v>59</v>
      </c>
      <c r="H31" s="18"/>
    </row>
    <row r="32" spans="1:8" ht="27" customHeight="1">
      <c r="A32" s="12" t="s">
        <v>82</v>
      </c>
      <c r="B32" s="12" t="s">
        <v>68</v>
      </c>
      <c r="C32" s="13" t="s">
        <v>241</v>
      </c>
      <c r="D32" s="17" t="s">
        <v>45</v>
      </c>
      <c r="E32" s="24" t="s">
        <v>76</v>
      </c>
      <c r="F32" s="29">
        <v>85.6</v>
      </c>
      <c r="G32" s="12" t="s">
        <v>60</v>
      </c>
      <c r="H32" s="18" t="s">
        <v>355</v>
      </c>
    </row>
    <row r="33" spans="1:8" ht="27" customHeight="1">
      <c r="A33" s="12" t="s">
        <v>83</v>
      </c>
      <c r="B33" s="12" t="s">
        <v>68</v>
      </c>
      <c r="C33" s="13" t="s">
        <v>370</v>
      </c>
      <c r="D33" s="17" t="s">
        <v>371</v>
      </c>
      <c r="E33" s="24" t="s">
        <v>373</v>
      </c>
      <c r="F33" s="29">
        <v>60</v>
      </c>
      <c r="G33" s="12" t="s">
        <v>374</v>
      </c>
      <c r="H33" s="18"/>
    </row>
    <row r="34" spans="1:8" ht="27" customHeight="1">
      <c r="A34" s="12" t="s">
        <v>356</v>
      </c>
      <c r="B34" s="12" t="s">
        <v>90</v>
      </c>
      <c r="C34" s="13" t="s">
        <v>264</v>
      </c>
      <c r="D34" s="12" t="s">
        <v>40</v>
      </c>
      <c r="E34" s="22" t="s">
        <v>116</v>
      </c>
      <c r="F34" s="29">
        <v>83.4</v>
      </c>
      <c r="G34" s="12" t="s">
        <v>365</v>
      </c>
      <c r="H34" s="18"/>
    </row>
    <row r="35" spans="1:8" ht="27" customHeight="1">
      <c r="A35" s="12" t="s">
        <v>85</v>
      </c>
      <c r="B35" s="12" t="s">
        <v>90</v>
      </c>
      <c r="C35" s="13" t="s">
        <v>261</v>
      </c>
      <c r="D35" s="12" t="s">
        <v>40</v>
      </c>
      <c r="E35" s="22" t="s">
        <v>110</v>
      </c>
      <c r="F35" s="29">
        <v>82.85</v>
      </c>
      <c r="G35" s="12" t="s">
        <v>366</v>
      </c>
      <c r="H35" s="18"/>
    </row>
    <row r="36" spans="1:8" ht="27" customHeight="1">
      <c r="A36" s="12" t="s">
        <v>86</v>
      </c>
      <c r="B36" s="12" t="s">
        <v>90</v>
      </c>
      <c r="C36" s="13" t="s">
        <v>252</v>
      </c>
      <c r="D36" s="12" t="s">
        <v>40</v>
      </c>
      <c r="E36" s="22" t="s">
        <v>93</v>
      </c>
      <c r="F36" s="29">
        <v>82.65</v>
      </c>
      <c r="G36" s="12" t="s">
        <v>44</v>
      </c>
      <c r="H36" s="18"/>
    </row>
    <row r="37" spans="1:8" ht="27" customHeight="1">
      <c r="A37" s="12" t="s">
        <v>87</v>
      </c>
      <c r="B37" s="12" t="s">
        <v>90</v>
      </c>
      <c r="C37" s="13" t="s">
        <v>257</v>
      </c>
      <c r="D37" s="12" t="s">
        <v>40</v>
      </c>
      <c r="E37" s="22" t="s">
        <v>103</v>
      </c>
      <c r="F37" s="29">
        <v>82.05</v>
      </c>
      <c r="G37" s="12" t="s">
        <v>47</v>
      </c>
      <c r="H37" s="18"/>
    </row>
    <row r="38" spans="1:8" ht="27" customHeight="1">
      <c r="A38" s="12" t="s">
        <v>88</v>
      </c>
      <c r="B38" s="12" t="s">
        <v>90</v>
      </c>
      <c r="C38" s="13" t="s">
        <v>258</v>
      </c>
      <c r="D38" s="12" t="s">
        <v>40</v>
      </c>
      <c r="E38" s="22" t="s">
        <v>105</v>
      </c>
      <c r="F38" s="29">
        <v>81.9</v>
      </c>
      <c r="G38" s="12" t="s">
        <v>49</v>
      </c>
      <c r="H38" s="18"/>
    </row>
    <row r="39" spans="1:8" ht="27" customHeight="1">
      <c r="A39" s="12" t="s">
        <v>89</v>
      </c>
      <c r="B39" s="12" t="s">
        <v>90</v>
      </c>
      <c r="C39" s="13" t="s">
        <v>267</v>
      </c>
      <c r="D39" s="12" t="s">
        <v>40</v>
      </c>
      <c r="E39" s="22" t="s">
        <v>46</v>
      </c>
      <c r="F39" s="29">
        <v>79.7</v>
      </c>
      <c r="G39" s="12" t="s">
        <v>51</v>
      </c>
      <c r="H39" s="18"/>
    </row>
    <row r="40" spans="1:8" ht="27" customHeight="1">
      <c r="A40" s="12" t="s">
        <v>92</v>
      </c>
      <c r="B40" s="12" t="s">
        <v>90</v>
      </c>
      <c r="C40" s="13" t="s">
        <v>256</v>
      </c>
      <c r="D40" s="12" t="s">
        <v>40</v>
      </c>
      <c r="E40" s="22" t="s">
        <v>101</v>
      </c>
      <c r="F40" s="29">
        <v>79</v>
      </c>
      <c r="G40" s="12" t="s">
        <v>52</v>
      </c>
      <c r="H40" s="18"/>
    </row>
    <row r="41" spans="1:8" ht="27" customHeight="1">
      <c r="A41" s="12" t="s">
        <v>94</v>
      </c>
      <c r="B41" s="12" t="s">
        <v>90</v>
      </c>
      <c r="C41" s="13" t="s">
        <v>253</v>
      </c>
      <c r="D41" s="12" t="s">
        <v>40</v>
      </c>
      <c r="E41" s="22" t="s">
        <v>95</v>
      </c>
      <c r="F41" s="29">
        <v>78.75</v>
      </c>
      <c r="G41" s="12" t="s">
        <v>54</v>
      </c>
      <c r="H41" s="18"/>
    </row>
    <row r="42" spans="1:8" ht="27" customHeight="1">
      <c r="A42" s="12" t="s">
        <v>96</v>
      </c>
      <c r="B42" s="12" t="s">
        <v>90</v>
      </c>
      <c r="C42" s="13" t="s">
        <v>270</v>
      </c>
      <c r="D42" s="16" t="s">
        <v>55</v>
      </c>
      <c r="E42" s="23" t="s">
        <v>341</v>
      </c>
      <c r="F42" s="29">
        <v>77.85</v>
      </c>
      <c r="G42" s="12" t="s">
        <v>56</v>
      </c>
      <c r="H42" s="18"/>
    </row>
    <row r="43" spans="1:8" ht="27" customHeight="1">
      <c r="A43" s="12" t="s">
        <v>98</v>
      </c>
      <c r="B43" s="12" t="s">
        <v>90</v>
      </c>
      <c r="C43" s="13" t="s">
        <v>266</v>
      </c>
      <c r="D43" s="12" t="s">
        <v>40</v>
      </c>
      <c r="E43" s="22" t="s">
        <v>71</v>
      </c>
      <c r="F43" s="29">
        <v>77.15</v>
      </c>
      <c r="G43" s="12" t="s">
        <v>57</v>
      </c>
      <c r="H43" s="18"/>
    </row>
    <row r="44" spans="1:8" ht="27" customHeight="1">
      <c r="A44" s="12" t="s">
        <v>100</v>
      </c>
      <c r="B44" s="12" t="s">
        <v>90</v>
      </c>
      <c r="C44" s="13" t="s">
        <v>269</v>
      </c>
      <c r="D44" s="12" t="s">
        <v>40</v>
      </c>
      <c r="E44" s="22" t="s">
        <v>126</v>
      </c>
      <c r="F44" s="29">
        <v>76.1</v>
      </c>
      <c r="G44" s="12" t="s">
        <v>58</v>
      </c>
      <c r="H44" s="18"/>
    </row>
    <row r="45" spans="1:8" ht="27" customHeight="1">
      <c r="A45" s="12" t="s">
        <v>102</v>
      </c>
      <c r="B45" s="12" t="s">
        <v>90</v>
      </c>
      <c r="C45" s="13" t="s">
        <v>255</v>
      </c>
      <c r="D45" s="12" t="s">
        <v>40</v>
      </c>
      <c r="E45" s="22" t="s">
        <v>99</v>
      </c>
      <c r="F45" s="29">
        <v>75.15</v>
      </c>
      <c r="G45" s="12" t="s">
        <v>59</v>
      </c>
      <c r="H45" s="18"/>
    </row>
    <row r="46" spans="1:8" ht="27" customHeight="1">
      <c r="A46" s="12" t="s">
        <v>104</v>
      </c>
      <c r="B46" s="12" t="s">
        <v>90</v>
      </c>
      <c r="C46" s="13" t="s">
        <v>254</v>
      </c>
      <c r="D46" s="12" t="s">
        <v>40</v>
      </c>
      <c r="E46" s="22" t="s">
        <v>97</v>
      </c>
      <c r="F46" s="29">
        <v>74.85</v>
      </c>
      <c r="G46" s="12" t="s">
        <v>60</v>
      </c>
      <c r="H46" s="18"/>
    </row>
    <row r="47" spans="1:8" ht="27" customHeight="1">
      <c r="A47" s="12" t="s">
        <v>106</v>
      </c>
      <c r="B47" s="12" t="s">
        <v>90</v>
      </c>
      <c r="C47" s="13" t="s">
        <v>265</v>
      </c>
      <c r="D47" s="12" t="s">
        <v>40</v>
      </c>
      <c r="E47" s="22" t="s">
        <v>118</v>
      </c>
      <c r="F47" s="29">
        <v>74.55</v>
      </c>
      <c r="G47" s="12" t="s">
        <v>61</v>
      </c>
      <c r="H47" s="18"/>
    </row>
    <row r="48" spans="1:8" ht="27" customHeight="1">
      <c r="A48" s="12" t="s">
        <v>107</v>
      </c>
      <c r="B48" s="12" t="s">
        <v>90</v>
      </c>
      <c r="C48" s="13" t="s">
        <v>263</v>
      </c>
      <c r="D48" s="12" t="s">
        <v>40</v>
      </c>
      <c r="E48" s="22" t="s">
        <v>114</v>
      </c>
      <c r="F48" s="29">
        <v>74.15</v>
      </c>
      <c r="G48" s="12" t="s">
        <v>62</v>
      </c>
      <c r="H48" s="18"/>
    </row>
    <row r="49" spans="1:8" ht="27" customHeight="1">
      <c r="A49" s="12" t="s">
        <v>109</v>
      </c>
      <c r="B49" s="12" t="s">
        <v>90</v>
      </c>
      <c r="C49" s="13" t="s">
        <v>262</v>
      </c>
      <c r="D49" s="12" t="s">
        <v>40</v>
      </c>
      <c r="E49" s="22" t="s">
        <v>112</v>
      </c>
      <c r="F49" s="29">
        <v>73.7</v>
      </c>
      <c r="G49" s="12" t="s">
        <v>63</v>
      </c>
      <c r="H49" s="18"/>
    </row>
    <row r="50" spans="1:8" ht="27" customHeight="1">
      <c r="A50" s="12" t="s">
        <v>111</v>
      </c>
      <c r="B50" s="12" t="s">
        <v>90</v>
      </c>
      <c r="C50" s="13" t="s">
        <v>259</v>
      </c>
      <c r="D50" s="12" t="s">
        <v>40</v>
      </c>
      <c r="E50" s="22" t="s">
        <v>69</v>
      </c>
      <c r="F50" s="29">
        <v>73.6</v>
      </c>
      <c r="G50" s="12" t="s">
        <v>64</v>
      </c>
      <c r="H50" s="18"/>
    </row>
    <row r="51" spans="1:8" ht="27" customHeight="1">
      <c r="A51" s="12" t="s">
        <v>113</v>
      </c>
      <c r="B51" s="12" t="s">
        <v>90</v>
      </c>
      <c r="C51" s="13" t="s">
        <v>268</v>
      </c>
      <c r="D51" s="12" t="s">
        <v>40</v>
      </c>
      <c r="E51" s="22" t="s">
        <v>123</v>
      </c>
      <c r="F51" s="29">
        <v>73.45</v>
      </c>
      <c r="G51" s="12" t="s">
        <v>122</v>
      </c>
      <c r="H51" s="18"/>
    </row>
    <row r="52" spans="1:8" ht="27" customHeight="1">
      <c r="A52" s="12" t="s">
        <v>115</v>
      </c>
      <c r="B52" s="12" t="s">
        <v>90</v>
      </c>
      <c r="C52" s="13" t="s">
        <v>251</v>
      </c>
      <c r="D52" s="12" t="s">
        <v>45</v>
      </c>
      <c r="E52" s="22" t="s">
        <v>91</v>
      </c>
      <c r="F52" s="29">
        <v>72.65</v>
      </c>
      <c r="G52" s="12" t="s">
        <v>125</v>
      </c>
      <c r="H52" s="18"/>
    </row>
    <row r="53" spans="1:8" ht="27" customHeight="1">
      <c r="A53" s="12" t="s">
        <v>117</v>
      </c>
      <c r="B53" s="12" t="s">
        <v>90</v>
      </c>
      <c r="C53" s="13" t="s">
        <v>260</v>
      </c>
      <c r="D53" s="12" t="s">
        <v>40</v>
      </c>
      <c r="E53" s="22" t="s">
        <v>108</v>
      </c>
      <c r="F53" s="29">
        <v>67.2</v>
      </c>
      <c r="G53" s="12" t="s">
        <v>65</v>
      </c>
      <c r="H53" s="18"/>
    </row>
    <row r="54" spans="1:8" ht="27" customHeight="1">
      <c r="A54" s="12" t="s">
        <v>119</v>
      </c>
      <c r="B54" s="12" t="s">
        <v>90</v>
      </c>
      <c r="C54" s="13" t="s">
        <v>271</v>
      </c>
      <c r="D54" s="17" t="s">
        <v>40</v>
      </c>
      <c r="E54" s="24" t="s">
        <v>78</v>
      </c>
      <c r="F54" s="29">
        <v>79.9</v>
      </c>
      <c r="G54" s="12" t="s">
        <v>129</v>
      </c>
      <c r="H54" s="18" t="s">
        <v>355</v>
      </c>
    </row>
    <row r="55" spans="1:8" ht="27" customHeight="1">
      <c r="A55" s="12" t="s">
        <v>120</v>
      </c>
      <c r="B55" s="12" t="s">
        <v>131</v>
      </c>
      <c r="C55" s="13" t="s">
        <v>276</v>
      </c>
      <c r="D55" s="12" t="s">
        <v>45</v>
      </c>
      <c r="E55" s="22" t="s">
        <v>41</v>
      </c>
      <c r="F55" s="29">
        <v>77.9</v>
      </c>
      <c r="G55" s="12" t="s">
        <v>365</v>
      </c>
      <c r="H55" s="18"/>
    </row>
    <row r="56" spans="1:8" ht="27" customHeight="1">
      <c r="A56" s="12" t="s">
        <v>121</v>
      </c>
      <c r="B56" s="12" t="s">
        <v>131</v>
      </c>
      <c r="C56" s="13" t="s">
        <v>274</v>
      </c>
      <c r="D56" s="12" t="s">
        <v>40</v>
      </c>
      <c r="E56" s="22" t="s">
        <v>91</v>
      </c>
      <c r="F56" s="29">
        <v>67.7</v>
      </c>
      <c r="G56" s="12" t="s">
        <v>366</v>
      </c>
      <c r="H56" s="18"/>
    </row>
    <row r="57" spans="1:8" ht="27" customHeight="1">
      <c r="A57" s="12" t="s">
        <v>124</v>
      </c>
      <c r="B57" s="12" t="s">
        <v>131</v>
      </c>
      <c r="C57" s="13" t="s">
        <v>272</v>
      </c>
      <c r="D57" s="12" t="s">
        <v>45</v>
      </c>
      <c r="E57" s="22" t="s">
        <v>132</v>
      </c>
      <c r="F57" s="29">
        <v>66.6</v>
      </c>
      <c r="G57" s="12" t="s">
        <v>44</v>
      </c>
      <c r="H57" s="18"/>
    </row>
    <row r="58" spans="1:8" ht="27" customHeight="1">
      <c r="A58" s="12" t="s">
        <v>127</v>
      </c>
      <c r="B58" s="12" t="s">
        <v>131</v>
      </c>
      <c r="C58" s="13" t="s">
        <v>279</v>
      </c>
      <c r="D58" s="12" t="s">
        <v>45</v>
      </c>
      <c r="E58" s="22" t="s">
        <v>80</v>
      </c>
      <c r="F58" s="29">
        <v>66.5</v>
      </c>
      <c r="G58" s="12" t="s">
        <v>47</v>
      </c>
      <c r="H58" s="18"/>
    </row>
    <row r="59" spans="1:8" ht="27" customHeight="1">
      <c r="A59" s="12" t="s">
        <v>128</v>
      </c>
      <c r="B59" s="12" t="s">
        <v>131</v>
      </c>
      <c r="C59" s="13" t="s">
        <v>277</v>
      </c>
      <c r="D59" s="12" t="s">
        <v>45</v>
      </c>
      <c r="E59" s="22" t="s">
        <v>138</v>
      </c>
      <c r="F59" s="29">
        <v>65</v>
      </c>
      <c r="G59" s="12" t="s">
        <v>49</v>
      </c>
      <c r="H59" s="18"/>
    </row>
    <row r="60" spans="1:8" ht="27" customHeight="1">
      <c r="A60" s="12" t="s">
        <v>357</v>
      </c>
      <c r="B60" s="12" t="s">
        <v>131</v>
      </c>
      <c r="C60" s="13" t="s">
        <v>275</v>
      </c>
      <c r="D60" s="12" t="s">
        <v>40</v>
      </c>
      <c r="E60" s="22" t="s">
        <v>43</v>
      </c>
      <c r="F60" s="29">
        <v>63.8</v>
      </c>
      <c r="G60" s="12" t="s">
        <v>51</v>
      </c>
      <c r="H60" s="18"/>
    </row>
    <row r="61" spans="1:8" ht="27" customHeight="1">
      <c r="A61" s="12" t="s">
        <v>130</v>
      </c>
      <c r="B61" s="12" t="s">
        <v>131</v>
      </c>
      <c r="C61" s="13" t="s">
        <v>273</v>
      </c>
      <c r="D61" s="12" t="s">
        <v>45</v>
      </c>
      <c r="E61" s="22" t="s">
        <v>46</v>
      </c>
      <c r="F61" s="29">
        <v>63.2</v>
      </c>
      <c r="G61" s="12" t="s">
        <v>52</v>
      </c>
      <c r="H61" s="18"/>
    </row>
    <row r="62" spans="1:8" ht="27" customHeight="1">
      <c r="A62" s="12" t="s">
        <v>133</v>
      </c>
      <c r="B62" s="12" t="s">
        <v>131</v>
      </c>
      <c r="C62" s="13" t="s">
        <v>280</v>
      </c>
      <c r="D62" s="12" t="s">
        <v>45</v>
      </c>
      <c r="E62" s="22" t="s">
        <v>142</v>
      </c>
      <c r="F62" s="29">
        <v>59.3</v>
      </c>
      <c r="G62" s="12" t="s">
        <v>54</v>
      </c>
      <c r="H62" s="18"/>
    </row>
    <row r="63" spans="1:8" ht="27" customHeight="1">
      <c r="A63" s="12" t="s">
        <v>134</v>
      </c>
      <c r="B63" s="12" t="s">
        <v>131</v>
      </c>
      <c r="C63" s="13" t="s">
        <v>281</v>
      </c>
      <c r="D63" s="12" t="s">
        <v>40</v>
      </c>
      <c r="E63" s="22" t="s">
        <v>66</v>
      </c>
      <c r="F63" s="29">
        <v>57.6</v>
      </c>
      <c r="G63" s="12" t="s">
        <v>56</v>
      </c>
      <c r="H63" s="18"/>
    </row>
    <row r="64" spans="1:8" ht="27" customHeight="1">
      <c r="A64" s="12" t="s">
        <v>135</v>
      </c>
      <c r="B64" s="12" t="s">
        <v>131</v>
      </c>
      <c r="C64" s="13" t="s">
        <v>278</v>
      </c>
      <c r="D64" s="12" t="s">
        <v>40</v>
      </c>
      <c r="E64" s="22" t="s">
        <v>66</v>
      </c>
      <c r="F64" s="29">
        <v>56.6</v>
      </c>
      <c r="G64" s="12" t="s">
        <v>57</v>
      </c>
      <c r="H64" s="18"/>
    </row>
    <row r="65" spans="1:8" ht="27" customHeight="1">
      <c r="A65" s="12" t="s">
        <v>136</v>
      </c>
      <c r="B65" s="12" t="s">
        <v>145</v>
      </c>
      <c r="C65" s="13" t="s">
        <v>287</v>
      </c>
      <c r="D65" s="12" t="s">
        <v>40</v>
      </c>
      <c r="E65" s="22" t="s">
        <v>155</v>
      </c>
      <c r="F65" s="29">
        <v>88</v>
      </c>
      <c r="G65" s="12" t="s">
        <v>365</v>
      </c>
      <c r="H65" s="18"/>
    </row>
    <row r="66" spans="1:8" ht="27" customHeight="1">
      <c r="A66" s="12" t="s">
        <v>137</v>
      </c>
      <c r="B66" s="12" t="s">
        <v>145</v>
      </c>
      <c r="C66" s="13" t="s">
        <v>284</v>
      </c>
      <c r="D66" s="12" t="s">
        <v>40</v>
      </c>
      <c r="E66" s="22" t="s">
        <v>150</v>
      </c>
      <c r="F66" s="29">
        <v>78.3</v>
      </c>
      <c r="G66" s="12" t="s">
        <v>366</v>
      </c>
      <c r="H66" s="18"/>
    </row>
    <row r="67" spans="1:8" ht="27" customHeight="1">
      <c r="A67" s="12" t="s">
        <v>139</v>
      </c>
      <c r="B67" s="12" t="s">
        <v>145</v>
      </c>
      <c r="C67" s="13" t="s">
        <v>285</v>
      </c>
      <c r="D67" s="12" t="s">
        <v>40</v>
      </c>
      <c r="E67" s="22" t="s">
        <v>84</v>
      </c>
      <c r="F67" s="29">
        <v>74.9</v>
      </c>
      <c r="G67" s="12" t="s">
        <v>44</v>
      </c>
      <c r="H67" s="18"/>
    </row>
    <row r="68" spans="1:8" ht="27" customHeight="1">
      <c r="A68" s="12" t="s">
        <v>140</v>
      </c>
      <c r="B68" s="12" t="s">
        <v>145</v>
      </c>
      <c r="C68" s="13" t="s">
        <v>282</v>
      </c>
      <c r="D68" s="12" t="s">
        <v>45</v>
      </c>
      <c r="E68" s="22" t="s">
        <v>146</v>
      </c>
      <c r="F68" s="29">
        <v>71.6</v>
      </c>
      <c r="G68" s="12" t="s">
        <v>47</v>
      </c>
      <c r="H68" s="18"/>
    </row>
    <row r="69" spans="1:8" ht="27" customHeight="1">
      <c r="A69" s="12" t="s">
        <v>141</v>
      </c>
      <c r="B69" s="12" t="s">
        <v>145</v>
      </c>
      <c r="C69" s="13" t="s">
        <v>283</v>
      </c>
      <c r="D69" s="12" t="s">
        <v>40</v>
      </c>
      <c r="E69" s="22" t="s">
        <v>148</v>
      </c>
      <c r="F69" s="29">
        <v>71.4</v>
      </c>
      <c r="G69" s="12" t="s">
        <v>49</v>
      </c>
      <c r="H69" s="18"/>
    </row>
    <row r="70" spans="1:8" ht="27" customHeight="1">
      <c r="A70" s="12" t="s">
        <v>143</v>
      </c>
      <c r="B70" s="12" t="s">
        <v>145</v>
      </c>
      <c r="C70" s="13" t="s">
        <v>286</v>
      </c>
      <c r="D70" s="12" t="s">
        <v>45</v>
      </c>
      <c r="E70" s="22" t="s">
        <v>153</v>
      </c>
      <c r="F70" s="29">
        <v>69.3</v>
      </c>
      <c r="G70" s="12" t="s">
        <v>51</v>
      </c>
      <c r="H70" s="18"/>
    </row>
    <row r="71" spans="1:8" ht="27" customHeight="1">
      <c r="A71" s="12" t="s">
        <v>358</v>
      </c>
      <c r="B71" s="12" t="s">
        <v>157</v>
      </c>
      <c r="C71" s="13" t="s">
        <v>290</v>
      </c>
      <c r="D71" s="12" t="s">
        <v>40</v>
      </c>
      <c r="E71" s="22" t="s">
        <v>160</v>
      </c>
      <c r="F71" s="29">
        <v>78.45</v>
      </c>
      <c r="G71" s="12" t="s">
        <v>365</v>
      </c>
      <c r="H71" s="18"/>
    </row>
    <row r="72" spans="1:8" ht="27" customHeight="1">
      <c r="A72" s="12" t="s">
        <v>144</v>
      </c>
      <c r="B72" s="12" t="s">
        <v>157</v>
      </c>
      <c r="C72" s="13" t="s">
        <v>288</v>
      </c>
      <c r="D72" s="12" t="s">
        <v>45</v>
      </c>
      <c r="E72" s="22" t="s">
        <v>126</v>
      </c>
      <c r="F72" s="29">
        <v>77.5</v>
      </c>
      <c r="G72" s="12" t="s">
        <v>366</v>
      </c>
      <c r="H72" s="18"/>
    </row>
    <row r="73" spans="1:8" ht="27" customHeight="1">
      <c r="A73" s="12" t="s">
        <v>147</v>
      </c>
      <c r="B73" s="12" t="s">
        <v>157</v>
      </c>
      <c r="C73" s="13" t="s">
        <v>289</v>
      </c>
      <c r="D73" s="12" t="s">
        <v>40</v>
      </c>
      <c r="E73" s="22" t="s">
        <v>93</v>
      </c>
      <c r="F73" s="29">
        <v>77.5</v>
      </c>
      <c r="G73" s="12" t="s">
        <v>44</v>
      </c>
      <c r="H73" s="18"/>
    </row>
    <row r="74" spans="1:8" ht="27" customHeight="1">
      <c r="A74" s="12" t="s">
        <v>149</v>
      </c>
      <c r="B74" s="12" t="s">
        <v>157</v>
      </c>
      <c r="C74" s="13" t="s">
        <v>295</v>
      </c>
      <c r="D74" s="12" t="s">
        <v>45</v>
      </c>
      <c r="E74" s="22" t="s">
        <v>170</v>
      </c>
      <c r="F74" s="29">
        <v>77.25</v>
      </c>
      <c r="G74" s="12" t="s">
        <v>47</v>
      </c>
      <c r="H74" s="18"/>
    </row>
    <row r="75" spans="1:8" ht="27" customHeight="1">
      <c r="A75" s="12" t="s">
        <v>151</v>
      </c>
      <c r="B75" s="12" t="s">
        <v>157</v>
      </c>
      <c r="C75" s="13" t="s">
        <v>294</v>
      </c>
      <c r="D75" s="12" t="s">
        <v>40</v>
      </c>
      <c r="E75" s="22" t="s">
        <v>168</v>
      </c>
      <c r="F75" s="29">
        <v>77.1</v>
      </c>
      <c r="G75" s="12" t="s">
        <v>49</v>
      </c>
      <c r="H75" s="18"/>
    </row>
    <row r="76" spans="1:8" ht="27" customHeight="1">
      <c r="A76" s="12" t="s">
        <v>152</v>
      </c>
      <c r="B76" s="12" t="s">
        <v>157</v>
      </c>
      <c r="C76" s="13" t="s">
        <v>292</v>
      </c>
      <c r="D76" s="12" t="s">
        <v>45</v>
      </c>
      <c r="E76" s="22" t="s">
        <v>164</v>
      </c>
      <c r="F76" s="29">
        <v>76.95</v>
      </c>
      <c r="G76" s="12" t="s">
        <v>51</v>
      </c>
      <c r="H76" s="18"/>
    </row>
    <row r="77" spans="1:8" ht="27" customHeight="1">
      <c r="A77" s="12" t="s">
        <v>154</v>
      </c>
      <c r="B77" s="12" t="s">
        <v>157</v>
      </c>
      <c r="C77" s="13" t="s">
        <v>293</v>
      </c>
      <c r="D77" s="12" t="s">
        <v>45</v>
      </c>
      <c r="E77" s="22" t="s">
        <v>166</v>
      </c>
      <c r="F77" s="29">
        <v>72.85</v>
      </c>
      <c r="G77" s="12" t="s">
        <v>52</v>
      </c>
      <c r="H77" s="18"/>
    </row>
    <row r="78" spans="1:8" ht="27" customHeight="1">
      <c r="A78" s="12" t="s">
        <v>359</v>
      </c>
      <c r="B78" s="12" t="s">
        <v>157</v>
      </c>
      <c r="C78" s="13" t="s">
        <v>291</v>
      </c>
      <c r="D78" s="12" t="s">
        <v>45</v>
      </c>
      <c r="E78" s="22" t="s">
        <v>162</v>
      </c>
      <c r="F78" s="29">
        <v>70.75</v>
      </c>
      <c r="G78" s="12" t="s">
        <v>54</v>
      </c>
      <c r="H78" s="18"/>
    </row>
    <row r="79" spans="1:8" ht="27" customHeight="1">
      <c r="A79" s="12" t="s">
        <v>156</v>
      </c>
      <c r="B79" s="12" t="s">
        <v>157</v>
      </c>
      <c r="C79" s="13" t="s">
        <v>296</v>
      </c>
      <c r="D79" s="12" t="s">
        <v>40</v>
      </c>
      <c r="E79" s="22" t="s">
        <v>93</v>
      </c>
      <c r="F79" s="29">
        <v>69.7</v>
      </c>
      <c r="G79" s="12" t="s">
        <v>56</v>
      </c>
      <c r="H79" s="18"/>
    </row>
    <row r="80" spans="1:8" ht="27" customHeight="1">
      <c r="A80" s="12" t="s">
        <v>158</v>
      </c>
      <c r="B80" s="12" t="s">
        <v>173</v>
      </c>
      <c r="C80" s="13" t="s">
        <v>306</v>
      </c>
      <c r="D80" s="12" t="s">
        <v>40</v>
      </c>
      <c r="E80" s="22" t="s">
        <v>46</v>
      </c>
      <c r="F80" s="29">
        <v>76.5</v>
      </c>
      <c r="G80" s="12" t="s">
        <v>365</v>
      </c>
      <c r="H80" s="18"/>
    </row>
    <row r="81" spans="1:8" ht="27" customHeight="1">
      <c r="A81" s="12" t="s">
        <v>159</v>
      </c>
      <c r="B81" s="12" t="s">
        <v>173</v>
      </c>
      <c r="C81" s="13" t="s">
        <v>298</v>
      </c>
      <c r="D81" s="12" t="s">
        <v>40</v>
      </c>
      <c r="E81" s="22" t="s">
        <v>43</v>
      </c>
      <c r="F81" s="29">
        <v>75.5</v>
      </c>
      <c r="G81" s="12" t="s">
        <v>366</v>
      </c>
      <c r="H81" s="18"/>
    </row>
    <row r="82" spans="1:8" ht="27" customHeight="1">
      <c r="A82" s="12" t="s">
        <v>360</v>
      </c>
      <c r="B82" s="12" t="s">
        <v>173</v>
      </c>
      <c r="C82" s="13" t="s">
        <v>304</v>
      </c>
      <c r="D82" s="12" t="s">
        <v>40</v>
      </c>
      <c r="E82" s="22" t="s">
        <v>142</v>
      </c>
      <c r="F82" s="29">
        <v>75</v>
      </c>
      <c r="G82" s="12" t="s">
        <v>44</v>
      </c>
      <c r="H82" s="18"/>
    </row>
    <row r="83" spans="1:8" ht="27" customHeight="1">
      <c r="A83" s="12" t="s">
        <v>161</v>
      </c>
      <c r="B83" s="12" t="s">
        <v>173</v>
      </c>
      <c r="C83" s="13" t="s">
        <v>305</v>
      </c>
      <c r="D83" s="12" t="s">
        <v>40</v>
      </c>
      <c r="E83" s="22" t="s">
        <v>114</v>
      </c>
      <c r="F83" s="29">
        <v>73.7</v>
      </c>
      <c r="G83" s="12" t="s">
        <v>47</v>
      </c>
      <c r="H83" s="18"/>
    </row>
    <row r="84" spans="1:8" ht="27" customHeight="1">
      <c r="A84" s="12" t="s">
        <v>163</v>
      </c>
      <c r="B84" s="12" t="s">
        <v>173</v>
      </c>
      <c r="C84" s="13" t="s">
        <v>297</v>
      </c>
      <c r="D84" s="12" t="s">
        <v>40</v>
      </c>
      <c r="E84" s="22" t="s">
        <v>174</v>
      </c>
      <c r="F84" s="29">
        <v>73.3</v>
      </c>
      <c r="G84" s="12" t="s">
        <v>49</v>
      </c>
      <c r="H84" s="18"/>
    </row>
    <row r="85" spans="1:8" ht="27" customHeight="1">
      <c r="A85" s="12" t="s">
        <v>165</v>
      </c>
      <c r="B85" s="12" t="s">
        <v>173</v>
      </c>
      <c r="C85" s="13" t="s">
        <v>302</v>
      </c>
      <c r="D85" s="12" t="s">
        <v>45</v>
      </c>
      <c r="E85" s="22" t="s">
        <v>162</v>
      </c>
      <c r="F85" s="29">
        <v>73.2</v>
      </c>
      <c r="G85" s="12" t="s">
        <v>51</v>
      </c>
      <c r="H85" s="18"/>
    </row>
    <row r="86" spans="1:8" ht="27" customHeight="1">
      <c r="A86" s="12" t="s">
        <v>167</v>
      </c>
      <c r="B86" s="12" t="s">
        <v>173</v>
      </c>
      <c r="C86" s="13" t="s">
        <v>299</v>
      </c>
      <c r="D86" s="12" t="s">
        <v>40</v>
      </c>
      <c r="E86" s="22" t="s">
        <v>69</v>
      </c>
      <c r="F86" s="29">
        <v>72</v>
      </c>
      <c r="G86" s="12" t="s">
        <v>52</v>
      </c>
      <c r="H86" s="18"/>
    </row>
    <row r="87" spans="1:8" ht="27" customHeight="1">
      <c r="A87" s="12" t="s">
        <v>169</v>
      </c>
      <c r="B87" s="12" t="s">
        <v>173</v>
      </c>
      <c r="C87" s="13" t="s">
        <v>300</v>
      </c>
      <c r="D87" s="12" t="s">
        <v>40</v>
      </c>
      <c r="E87" s="22" t="s">
        <v>78</v>
      </c>
      <c r="F87" s="29">
        <v>70.5</v>
      </c>
      <c r="G87" s="12" t="s">
        <v>54</v>
      </c>
      <c r="H87" s="18"/>
    </row>
    <row r="88" spans="1:8" ht="27" customHeight="1">
      <c r="A88" s="12" t="s">
        <v>171</v>
      </c>
      <c r="B88" s="12" t="s">
        <v>173</v>
      </c>
      <c r="C88" s="13" t="s">
        <v>301</v>
      </c>
      <c r="D88" s="12" t="s">
        <v>40</v>
      </c>
      <c r="E88" s="22" t="s">
        <v>69</v>
      </c>
      <c r="F88" s="29">
        <v>66.4</v>
      </c>
      <c r="G88" s="12" t="s">
        <v>56</v>
      </c>
      <c r="H88" s="18"/>
    </row>
    <row r="89" spans="1:8" ht="27" customHeight="1">
      <c r="A89" s="12" t="s">
        <v>172</v>
      </c>
      <c r="B89" s="12" t="s">
        <v>173</v>
      </c>
      <c r="C89" s="13" t="s">
        <v>303</v>
      </c>
      <c r="D89" s="17" t="s">
        <v>40</v>
      </c>
      <c r="E89" s="24" t="s">
        <v>181</v>
      </c>
      <c r="F89" s="29">
        <v>61.5</v>
      </c>
      <c r="G89" s="12" t="s">
        <v>57</v>
      </c>
      <c r="H89" s="18" t="s">
        <v>355</v>
      </c>
    </row>
    <row r="90" spans="1:8" ht="27" customHeight="1">
      <c r="A90" s="12" t="s">
        <v>175</v>
      </c>
      <c r="B90" s="12" t="s">
        <v>186</v>
      </c>
      <c r="C90" s="13" t="s">
        <v>311</v>
      </c>
      <c r="D90" s="12" t="s">
        <v>45</v>
      </c>
      <c r="E90" s="22" t="s">
        <v>142</v>
      </c>
      <c r="F90" s="29">
        <v>83.36</v>
      </c>
      <c r="G90" s="12" t="s">
        <v>365</v>
      </c>
      <c r="H90" s="18"/>
    </row>
    <row r="91" spans="1:8" ht="27" customHeight="1">
      <c r="A91" s="12" t="s">
        <v>176</v>
      </c>
      <c r="B91" s="12" t="s">
        <v>186</v>
      </c>
      <c r="C91" s="13" t="s">
        <v>313</v>
      </c>
      <c r="D91" s="12" t="s">
        <v>40</v>
      </c>
      <c r="E91" s="22" t="s">
        <v>195</v>
      </c>
      <c r="F91" s="29">
        <v>82.14</v>
      </c>
      <c r="G91" s="12" t="s">
        <v>366</v>
      </c>
      <c r="H91" s="18"/>
    </row>
    <row r="92" spans="1:8" ht="27" customHeight="1">
      <c r="A92" s="12" t="s">
        <v>177</v>
      </c>
      <c r="B92" s="12" t="s">
        <v>186</v>
      </c>
      <c r="C92" s="13" t="s">
        <v>307</v>
      </c>
      <c r="D92" s="12" t="s">
        <v>40</v>
      </c>
      <c r="E92" s="22" t="s">
        <v>187</v>
      </c>
      <c r="F92" s="29">
        <v>80.1</v>
      </c>
      <c r="G92" s="12" t="s">
        <v>44</v>
      </c>
      <c r="H92" s="18"/>
    </row>
    <row r="93" spans="1:8" ht="27" customHeight="1">
      <c r="A93" s="12" t="s">
        <v>178</v>
      </c>
      <c r="B93" s="12" t="s">
        <v>186</v>
      </c>
      <c r="C93" s="13" t="s">
        <v>314</v>
      </c>
      <c r="D93" s="12" t="s">
        <v>40</v>
      </c>
      <c r="E93" s="22" t="s">
        <v>197</v>
      </c>
      <c r="F93" s="29">
        <v>77.4</v>
      </c>
      <c r="G93" s="12" t="s">
        <v>47</v>
      </c>
      <c r="H93" s="18"/>
    </row>
    <row r="94" spans="1:8" ht="27" customHeight="1">
      <c r="A94" s="12" t="s">
        <v>361</v>
      </c>
      <c r="B94" s="12" t="s">
        <v>186</v>
      </c>
      <c r="C94" s="13" t="s">
        <v>316</v>
      </c>
      <c r="D94" s="12" t="s">
        <v>40</v>
      </c>
      <c r="E94" s="22" t="s">
        <v>118</v>
      </c>
      <c r="F94" s="29">
        <v>77.36</v>
      </c>
      <c r="G94" s="12" t="s">
        <v>49</v>
      </c>
      <c r="H94" s="18"/>
    </row>
    <row r="95" spans="1:8" ht="27" customHeight="1">
      <c r="A95" s="12" t="s">
        <v>179</v>
      </c>
      <c r="B95" s="12" t="s">
        <v>186</v>
      </c>
      <c r="C95" s="13" t="s">
        <v>312</v>
      </c>
      <c r="D95" s="12" t="s">
        <v>45</v>
      </c>
      <c r="E95" s="22" t="s">
        <v>93</v>
      </c>
      <c r="F95" s="29">
        <v>77.27</v>
      </c>
      <c r="G95" s="12" t="s">
        <v>51</v>
      </c>
      <c r="H95" s="18"/>
    </row>
    <row r="96" spans="1:8" ht="27" customHeight="1">
      <c r="A96" s="12" t="s">
        <v>180</v>
      </c>
      <c r="B96" s="12" t="s">
        <v>186</v>
      </c>
      <c r="C96" s="13" t="s">
        <v>310</v>
      </c>
      <c r="D96" s="12" t="s">
        <v>40</v>
      </c>
      <c r="E96" s="22" t="s">
        <v>99</v>
      </c>
      <c r="F96" s="29">
        <v>75.3</v>
      </c>
      <c r="G96" s="12" t="s">
        <v>52</v>
      </c>
      <c r="H96" s="18"/>
    </row>
    <row r="97" spans="1:8" ht="27" customHeight="1">
      <c r="A97" s="12" t="s">
        <v>182</v>
      </c>
      <c r="B97" s="12" t="s">
        <v>186</v>
      </c>
      <c r="C97" s="13" t="s">
        <v>317</v>
      </c>
      <c r="D97" s="12" t="s">
        <v>40</v>
      </c>
      <c r="E97" s="22" t="s">
        <v>168</v>
      </c>
      <c r="F97" s="29">
        <v>74.3</v>
      </c>
      <c r="G97" s="12" t="s">
        <v>54</v>
      </c>
      <c r="H97" s="18"/>
    </row>
    <row r="98" spans="1:8" ht="27" customHeight="1">
      <c r="A98" s="12" t="s">
        <v>183</v>
      </c>
      <c r="B98" s="12" t="s">
        <v>186</v>
      </c>
      <c r="C98" s="13" t="s">
        <v>318</v>
      </c>
      <c r="D98" s="12" t="s">
        <v>40</v>
      </c>
      <c r="E98" s="22" t="s">
        <v>142</v>
      </c>
      <c r="F98" s="29">
        <v>73.97</v>
      </c>
      <c r="G98" s="12" t="s">
        <v>56</v>
      </c>
      <c r="H98" s="18"/>
    </row>
    <row r="99" spans="1:8" ht="27" customHeight="1">
      <c r="A99" s="12" t="s">
        <v>184</v>
      </c>
      <c r="B99" s="12" t="s">
        <v>186</v>
      </c>
      <c r="C99" s="13" t="s">
        <v>319</v>
      </c>
      <c r="D99" s="12" t="s">
        <v>40</v>
      </c>
      <c r="E99" s="22" t="s">
        <v>66</v>
      </c>
      <c r="F99" s="29">
        <v>72.93</v>
      </c>
      <c r="G99" s="12" t="s">
        <v>57</v>
      </c>
      <c r="H99" s="18"/>
    </row>
    <row r="100" spans="1:8" ht="27" customHeight="1">
      <c r="A100" s="12" t="s">
        <v>185</v>
      </c>
      <c r="B100" s="12" t="s">
        <v>186</v>
      </c>
      <c r="C100" s="13" t="s">
        <v>320</v>
      </c>
      <c r="D100" s="12" t="s">
        <v>45</v>
      </c>
      <c r="E100" s="22" t="s">
        <v>78</v>
      </c>
      <c r="F100" s="29">
        <v>71.41</v>
      </c>
      <c r="G100" s="12" t="s">
        <v>58</v>
      </c>
      <c r="H100" s="18"/>
    </row>
    <row r="101" spans="1:8" ht="27" customHeight="1">
      <c r="A101" s="12" t="s">
        <v>188</v>
      </c>
      <c r="B101" s="12" t="s">
        <v>186</v>
      </c>
      <c r="C101" s="13" t="s">
        <v>309</v>
      </c>
      <c r="D101" s="12" t="s">
        <v>40</v>
      </c>
      <c r="E101" s="22" t="s">
        <v>95</v>
      </c>
      <c r="F101" s="29">
        <v>71.4</v>
      </c>
      <c r="G101" s="12" t="s">
        <v>59</v>
      </c>
      <c r="H101" s="18"/>
    </row>
    <row r="102" spans="1:8" ht="27" customHeight="1">
      <c r="A102" s="12" t="s">
        <v>190</v>
      </c>
      <c r="B102" s="12" t="s">
        <v>186</v>
      </c>
      <c r="C102" s="13" t="s">
        <v>308</v>
      </c>
      <c r="D102" s="12" t="s">
        <v>189</v>
      </c>
      <c r="E102" s="22" t="s">
        <v>116</v>
      </c>
      <c r="F102" s="29">
        <v>66.8</v>
      </c>
      <c r="G102" s="12" t="s">
        <v>60</v>
      </c>
      <c r="H102" s="18"/>
    </row>
    <row r="103" spans="1:8" ht="27" customHeight="1">
      <c r="A103" s="12" t="s">
        <v>191</v>
      </c>
      <c r="B103" s="12" t="s">
        <v>186</v>
      </c>
      <c r="C103" s="13" t="s">
        <v>315</v>
      </c>
      <c r="D103" s="12" t="s">
        <v>40</v>
      </c>
      <c r="E103" s="22" t="s">
        <v>73</v>
      </c>
      <c r="F103" s="29">
        <v>66.4</v>
      </c>
      <c r="G103" s="12" t="s">
        <v>61</v>
      </c>
      <c r="H103" s="18"/>
    </row>
    <row r="104" spans="1:8" ht="27" customHeight="1">
      <c r="A104" s="12" t="s">
        <v>192</v>
      </c>
      <c r="B104" s="12" t="s">
        <v>205</v>
      </c>
      <c r="C104" s="13" t="s">
        <v>322</v>
      </c>
      <c r="D104" s="12" t="s">
        <v>40</v>
      </c>
      <c r="E104" s="22" t="s">
        <v>207</v>
      </c>
      <c r="F104" s="29">
        <v>68.4</v>
      </c>
      <c r="G104" s="12" t="s">
        <v>365</v>
      </c>
      <c r="H104" s="18"/>
    </row>
    <row r="105" spans="1:8" ht="27" customHeight="1">
      <c r="A105" s="12" t="s">
        <v>193</v>
      </c>
      <c r="B105" s="12" t="s">
        <v>205</v>
      </c>
      <c r="C105" s="13" t="s">
        <v>323</v>
      </c>
      <c r="D105" s="12" t="s">
        <v>40</v>
      </c>
      <c r="E105" s="22" t="s">
        <v>209</v>
      </c>
      <c r="F105" s="29">
        <v>66.8</v>
      </c>
      <c r="G105" s="12" t="s">
        <v>366</v>
      </c>
      <c r="H105" s="18"/>
    </row>
    <row r="106" spans="1:8" ht="27" customHeight="1">
      <c r="A106" s="12" t="s">
        <v>194</v>
      </c>
      <c r="B106" s="12" t="s">
        <v>205</v>
      </c>
      <c r="C106" s="13" t="s">
        <v>321</v>
      </c>
      <c r="D106" s="12" t="s">
        <v>45</v>
      </c>
      <c r="E106" s="22" t="s">
        <v>146</v>
      </c>
      <c r="F106" s="29">
        <v>65.2</v>
      </c>
      <c r="G106" s="12" t="s">
        <v>367</v>
      </c>
      <c r="H106" s="18"/>
    </row>
    <row r="107" spans="1:8" ht="27" customHeight="1">
      <c r="A107" s="12" t="s">
        <v>196</v>
      </c>
      <c r="B107" s="12" t="s">
        <v>205</v>
      </c>
      <c r="C107" s="13" t="s">
        <v>324</v>
      </c>
      <c r="D107" s="17" t="s">
        <v>45</v>
      </c>
      <c r="E107" s="24" t="s">
        <v>342</v>
      </c>
      <c r="F107" s="29">
        <v>80.2</v>
      </c>
      <c r="G107" s="12" t="s">
        <v>368</v>
      </c>
      <c r="H107" s="18" t="s">
        <v>355</v>
      </c>
    </row>
    <row r="108" spans="1:8" ht="27" customHeight="1">
      <c r="A108" s="12" t="s">
        <v>198</v>
      </c>
      <c r="B108" s="12" t="s">
        <v>205</v>
      </c>
      <c r="C108" s="13" t="s">
        <v>325</v>
      </c>
      <c r="D108" s="17" t="s">
        <v>40</v>
      </c>
      <c r="E108" s="24" t="s">
        <v>343</v>
      </c>
      <c r="F108" s="29">
        <v>76</v>
      </c>
      <c r="G108" s="12" t="s">
        <v>369</v>
      </c>
      <c r="H108" s="18" t="s">
        <v>355</v>
      </c>
    </row>
    <row r="109" spans="1:8" ht="27" customHeight="1">
      <c r="A109" s="12" t="s">
        <v>199</v>
      </c>
      <c r="B109" s="14" t="s">
        <v>27</v>
      </c>
      <c r="C109" s="13" t="s">
        <v>326</v>
      </c>
      <c r="D109" s="12" t="s">
        <v>40</v>
      </c>
      <c r="E109" s="26" t="s">
        <v>344</v>
      </c>
      <c r="F109" s="29">
        <v>78.6</v>
      </c>
      <c r="G109" s="12" t="s">
        <v>365</v>
      </c>
      <c r="H109" s="18"/>
    </row>
    <row r="110" spans="1:8" ht="27" customHeight="1">
      <c r="A110" s="12" t="s">
        <v>200</v>
      </c>
      <c r="B110" s="13" t="s">
        <v>27</v>
      </c>
      <c r="C110" s="13" t="s">
        <v>327</v>
      </c>
      <c r="D110" s="12" t="s">
        <v>40</v>
      </c>
      <c r="E110" s="26" t="s">
        <v>345</v>
      </c>
      <c r="F110" s="29">
        <v>86.2</v>
      </c>
      <c r="G110" s="12" t="s">
        <v>366</v>
      </c>
      <c r="H110" s="18"/>
    </row>
    <row r="111" spans="1:8" ht="27" customHeight="1">
      <c r="A111" s="12" t="s">
        <v>201</v>
      </c>
      <c r="B111" s="14" t="s">
        <v>213</v>
      </c>
      <c r="C111" s="13" t="s">
        <v>328</v>
      </c>
      <c r="D111" s="12" t="s">
        <v>40</v>
      </c>
      <c r="E111" s="26" t="s">
        <v>346</v>
      </c>
      <c r="F111" s="29">
        <v>81.9</v>
      </c>
      <c r="G111" s="12" t="s">
        <v>365</v>
      </c>
      <c r="H111" s="18"/>
    </row>
    <row r="112" spans="1:8" ht="27" customHeight="1">
      <c r="A112" s="12" t="s">
        <v>202</v>
      </c>
      <c r="B112" s="14" t="s">
        <v>214</v>
      </c>
      <c r="C112" s="13" t="s">
        <v>329</v>
      </c>
      <c r="D112" s="12" t="s">
        <v>45</v>
      </c>
      <c r="E112" s="26" t="s">
        <v>347</v>
      </c>
      <c r="F112" s="29">
        <v>90.3</v>
      </c>
      <c r="G112" s="12" t="s">
        <v>365</v>
      </c>
      <c r="H112" s="18"/>
    </row>
    <row r="113" spans="1:8" ht="27" customHeight="1">
      <c r="A113" s="12" t="s">
        <v>203</v>
      </c>
      <c r="B113" s="14" t="s">
        <v>29</v>
      </c>
      <c r="C113" s="13" t="s">
        <v>330</v>
      </c>
      <c r="D113" s="12" t="s">
        <v>40</v>
      </c>
      <c r="E113" s="26" t="s">
        <v>348</v>
      </c>
      <c r="F113" s="29">
        <v>74.2</v>
      </c>
      <c r="G113" s="12" t="s">
        <v>365</v>
      </c>
      <c r="H113" s="18"/>
    </row>
    <row r="114" spans="1:8" ht="27" customHeight="1">
      <c r="A114" s="12" t="s">
        <v>204</v>
      </c>
      <c r="B114" s="14" t="s">
        <v>215</v>
      </c>
      <c r="C114" s="13" t="s">
        <v>331</v>
      </c>
      <c r="D114" s="12" t="s">
        <v>45</v>
      </c>
      <c r="E114" s="26" t="s">
        <v>349</v>
      </c>
      <c r="F114" s="29">
        <v>74</v>
      </c>
      <c r="G114" s="12" t="s">
        <v>365</v>
      </c>
      <c r="H114" s="18"/>
    </row>
    <row r="115" spans="1:8" ht="27" customHeight="1">
      <c r="A115" s="12" t="s">
        <v>206</v>
      </c>
      <c r="B115" s="14" t="s">
        <v>4</v>
      </c>
      <c r="C115" s="13" t="s">
        <v>332</v>
      </c>
      <c r="D115" s="12" t="s">
        <v>45</v>
      </c>
      <c r="E115" s="26" t="s">
        <v>350</v>
      </c>
      <c r="F115" s="29">
        <v>83.62</v>
      </c>
      <c r="G115" s="12" t="s">
        <v>365</v>
      </c>
      <c r="H115" s="18"/>
    </row>
    <row r="116" spans="1:8" ht="27" customHeight="1">
      <c r="A116" s="12" t="s">
        <v>208</v>
      </c>
      <c r="B116" s="19" t="s">
        <v>216</v>
      </c>
      <c r="C116" s="13" t="s">
        <v>333</v>
      </c>
      <c r="D116" s="17" t="s">
        <v>40</v>
      </c>
      <c r="E116" s="24" t="s">
        <v>351</v>
      </c>
      <c r="F116" s="29">
        <v>85.95</v>
      </c>
      <c r="G116" s="12" t="s">
        <v>365</v>
      </c>
      <c r="H116" s="18" t="s">
        <v>355</v>
      </c>
    </row>
    <row r="117" spans="1:8" ht="27" customHeight="1">
      <c r="A117" s="12" t="s">
        <v>210</v>
      </c>
      <c r="B117" s="19" t="s">
        <v>217</v>
      </c>
      <c r="C117" s="13" t="s">
        <v>335</v>
      </c>
      <c r="D117" s="12" t="s">
        <v>40</v>
      </c>
      <c r="E117" s="26" t="s">
        <v>352</v>
      </c>
      <c r="F117" s="29">
        <v>84.8</v>
      </c>
      <c r="G117" s="12" t="s">
        <v>365</v>
      </c>
      <c r="H117" s="18"/>
    </row>
    <row r="118" spans="1:8" ht="27" customHeight="1">
      <c r="A118" s="12" t="s">
        <v>211</v>
      </c>
      <c r="B118" s="19" t="s">
        <v>217</v>
      </c>
      <c r="C118" s="13" t="s">
        <v>334</v>
      </c>
      <c r="D118" s="12" t="s">
        <v>45</v>
      </c>
      <c r="E118" s="26" t="s">
        <v>344</v>
      </c>
      <c r="F118" s="29">
        <v>83.8</v>
      </c>
      <c r="G118" s="12" t="s">
        <v>366</v>
      </c>
      <c r="H118" s="18"/>
    </row>
    <row r="119" spans="1:8" ht="27" customHeight="1">
      <c r="A119" s="12" t="s">
        <v>362</v>
      </c>
      <c r="B119" s="14" t="s">
        <v>3</v>
      </c>
      <c r="C119" s="13" t="s">
        <v>336</v>
      </c>
      <c r="D119" s="12" t="s">
        <v>40</v>
      </c>
      <c r="E119" s="26" t="s">
        <v>342</v>
      </c>
      <c r="F119" s="29">
        <v>90.4</v>
      </c>
      <c r="G119" s="12" t="s">
        <v>365</v>
      </c>
      <c r="H119" s="18"/>
    </row>
    <row r="120" spans="1:8" ht="27" customHeight="1">
      <c r="A120" s="12" t="s">
        <v>212</v>
      </c>
      <c r="B120" s="14" t="s">
        <v>218</v>
      </c>
      <c r="C120" s="13" t="s">
        <v>337</v>
      </c>
      <c r="D120" s="12" t="s">
        <v>40</v>
      </c>
      <c r="E120" s="26" t="s">
        <v>353</v>
      </c>
      <c r="F120" s="29">
        <v>76</v>
      </c>
      <c r="G120" s="12" t="s">
        <v>365</v>
      </c>
      <c r="H120" s="18"/>
    </row>
    <row r="121" spans="1:8" ht="27" customHeight="1">
      <c r="A121" s="12" t="s">
        <v>372</v>
      </c>
      <c r="B121" s="12" t="s">
        <v>30</v>
      </c>
      <c r="C121" s="13" t="s">
        <v>338</v>
      </c>
      <c r="D121" s="12" t="s">
        <v>40</v>
      </c>
      <c r="E121" s="22" t="s">
        <v>354</v>
      </c>
      <c r="F121" s="29">
        <v>88.4</v>
      </c>
      <c r="G121" s="12" t="s">
        <v>365</v>
      </c>
      <c r="H121" s="18"/>
    </row>
  </sheetData>
  <mergeCells count="1">
    <mergeCell ref="A1:H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workbookViewId="0" topLeftCell="A1">
      <selection activeCell="K10" sqref="K10"/>
    </sheetView>
  </sheetViews>
  <sheetFormatPr defaultColWidth="9.00390625" defaultRowHeight="30.75" customHeight="1"/>
  <cols>
    <col min="1" max="1" width="9.75390625" style="5" customWidth="1"/>
    <col min="2" max="2" width="7.50390625" style="1" bestFit="1" customWidth="1"/>
    <col min="3" max="3" width="5.50390625" style="1" bestFit="1" customWidth="1"/>
    <col min="4" max="12" width="4.875" style="1" customWidth="1"/>
    <col min="13" max="13" width="6.375" style="1" customWidth="1"/>
    <col min="14" max="24" width="4.875" style="1" customWidth="1"/>
    <col min="25" max="16384" width="9.00390625" style="1" customWidth="1"/>
  </cols>
  <sheetData>
    <row r="1" spans="1:24" ht="39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7:24" ht="36" customHeight="1">
      <c r="Q2" s="33">
        <v>42606</v>
      </c>
      <c r="R2" s="34"/>
      <c r="S2" s="34"/>
      <c r="T2" s="34"/>
      <c r="U2" s="34"/>
      <c r="V2" s="34"/>
      <c r="W2" s="34"/>
      <c r="X2" s="34"/>
    </row>
    <row r="3" spans="1:24" ht="43.5" customHeight="1">
      <c r="A3" s="4" t="s">
        <v>0</v>
      </c>
      <c r="B3" s="4" t="s">
        <v>1</v>
      </c>
      <c r="C3" s="4" t="s">
        <v>2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4</v>
      </c>
      <c r="O3" s="7" t="s">
        <v>22</v>
      </c>
      <c r="P3" s="7" t="s">
        <v>23</v>
      </c>
      <c r="Q3" s="8" t="s">
        <v>26</v>
      </c>
      <c r="R3" s="8" t="s">
        <v>24</v>
      </c>
      <c r="S3" s="7" t="s">
        <v>25</v>
      </c>
      <c r="T3" s="7" t="s">
        <v>27</v>
      </c>
      <c r="U3" s="7" t="s">
        <v>28</v>
      </c>
      <c r="V3" s="7" t="s">
        <v>29</v>
      </c>
      <c r="W3" s="7" t="s">
        <v>30</v>
      </c>
      <c r="X3" s="7" t="s">
        <v>3</v>
      </c>
    </row>
    <row r="4" spans="1:24" ht="31.5" customHeight="1">
      <c r="A4" s="4" t="s">
        <v>31</v>
      </c>
      <c r="B4" s="2" t="s">
        <v>6</v>
      </c>
      <c r="C4" s="4">
        <f>SUM(D4:X4)</f>
        <v>119</v>
      </c>
      <c r="D4" s="7">
        <v>16</v>
      </c>
      <c r="E4" s="7">
        <v>14</v>
      </c>
      <c r="F4" s="7">
        <v>21</v>
      </c>
      <c r="G4" s="7">
        <v>10</v>
      </c>
      <c r="H4" s="7">
        <v>9</v>
      </c>
      <c r="I4" s="7">
        <v>14</v>
      </c>
      <c r="J4" s="7">
        <v>10</v>
      </c>
      <c r="K4" s="7">
        <v>6</v>
      </c>
      <c r="L4" s="7">
        <v>5</v>
      </c>
      <c r="M4" s="7">
        <v>1</v>
      </c>
      <c r="N4" s="7">
        <v>1</v>
      </c>
      <c r="O4" s="7">
        <v>1</v>
      </c>
      <c r="P4" s="7">
        <v>1</v>
      </c>
      <c r="Q4" s="8">
        <v>2</v>
      </c>
      <c r="R4" s="8">
        <v>1</v>
      </c>
      <c r="S4" s="7">
        <v>1</v>
      </c>
      <c r="T4" s="7">
        <v>2</v>
      </c>
      <c r="U4" s="7">
        <v>1</v>
      </c>
      <c r="V4" s="7">
        <v>1</v>
      </c>
      <c r="W4" s="7">
        <v>1</v>
      </c>
      <c r="X4" s="7">
        <v>1</v>
      </c>
    </row>
    <row r="5" spans="1:24" ht="36.75" customHeight="1">
      <c r="A5" s="6" t="s">
        <v>5</v>
      </c>
      <c r="B5" s="2" t="s">
        <v>6</v>
      </c>
      <c r="C5" s="2">
        <f>SUM(D5:X5)</f>
        <v>19</v>
      </c>
      <c r="D5" s="7">
        <v>2</v>
      </c>
      <c r="E5" s="7">
        <v>2</v>
      </c>
      <c r="F5" s="7">
        <v>6</v>
      </c>
      <c r="G5" s="7"/>
      <c r="H5" s="7">
        <v>1</v>
      </c>
      <c r="I5" s="7">
        <v>2</v>
      </c>
      <c r="J5" s="7">
        <v>2</v>
      </c>
      <c r="K5" s="7"/>
      <c r="L5" s="7">
        <v>1</v>
      </c>
      <c r="M5" s="7">
        <v>1</v>
      </c>
      <c r="N5" s="7"/>
      <c r="O5" s="7">
        <v>1</v>
      </c>
      <c r="P5" s="7"/>
      <c r="Q5" s="7"/>
      <c r="R5" s="7">
        <v>1</v>
      </c>
      <c r="S5" s="7"/>
      <c r="T5" s="7"/>
      <c r="U5" s="7"/>
      <c r="V5" s="7"/>
      <c r="W5" s="7"/>
      <c r="X5" s="2"/>
    </row>
    <row r="6" spans="1:24" ht="36.75" customHeight="1">
      <c r="A6" s="6" t="s">
        <v>7</v>
      </c>
      <c r="B6" s="2" t="s">
        <v>6</v>
      </c>
      <c r="C6" s="2">
        <f>SUM(D6:X6)</f>
        <v>59</v>
      </c>
      <c r="D6" s="7">
        <v>9</v>
      </c>
      <c r="E6" s="7">
        <v>7</v>
      </c>
      <c r="F6" s="7">
        <v>11</v>
      </c>
      <c r="G6" s="7">
        <v>5</v>
      </c>
      <c r="H6" s="7">
        <v>5</v>
      </c>
      <c r="I6" s="7">
        <v>7</v>
      </c>
      <c r="J6" s="7">
        <v>4</v>
      </c>
      <c r="K6" s="7">
        <v>5</v>
      </c>
      <c r="L6" s="7">
        <v>4</v>
      </c>
      <c r="M6" s="7"/>
      <c r="N6" s="7">
        <v>1</v>
      </c>
      <c r="O6" s="7"/>
      <c r="P6" s="7">
        <v>1</v>
      </c>
      <c r="Q6" s="2"/>
      <c r="R6" s="2"/>
      <c r="S6" s="2"/>
      <c r="T6" s="2"/>
      <c r="U6" s="2"/>
      <c r="V6" s="2"/>
      <c r="W6" s="2"/>
      <c r="X6" s="2"/>
    </row>
    <row r="7" spans="1:24" ht="36.75" customHeight="1">
      <c r="A7" s="6" t="s">
        <v>8</v>
      </c>
      <c r="B7" s="2" t="s">
        <v>6</v>
      </c>
      <c r="C7" s="2">
        <f>SUM(D7:X7)</f>
        <v>32</v>
      </c>
      <c r="D7" s="7">
        <v>5</v>
      </c>
      <c r="E7" s="7">
        <v>5</v>
      </c>
      <c r="F7" s="7">
        <v>4</v>
      </c>
      <c r="G7" s="7">
        <v>5</v>
      </c>
      <c r="H7" s="7">
        <v>3</v>
      </c>
      <c r="I7" s="7">
        <v>5</v>
      </c>
      <c r="J7" s="7">
        <v>4</v>
      </c>
      <c r="K7" s="7">
        <v>1</v>
      </c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6.75" customHeight="1">
      <c r="A8" s="3" t="s">
        <v>9</v>
      </c>
      <c r="B8" s="2" t="s">
        <v>6</v>
      </c>
      <c r="C8" s="2">
        <v>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2</v>
      </c>
      <c r="R8" s="2"/>
      <c r="S8" s="2"/>
      <c r="T8" s="2">
        <v>2</v>
      </c>
      <c r="U8" s="2">
        <v>1</v>
      </c>
      <c r="V8" s="2">
        <v>1</v>
      </c>
      <c r="W8" s="2">
        <v>1</v>
      </c>
      <c r="X8" s="2">
        <v>1</v>
      </c>
    </row>
    <row r="9" spans="1:24" ht="36.75" customHeight="1">
      <c r="A9" s="3" t="s">
        <v>11</v>
      </c>
      <c r="B9" s="2" t="s">
        <v>6</v>
      </c>
      <c r="C9" s="2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</v>
      </c>
      <c r="T9" s="2"/>
      <c r="U9" s="2"/>
      <c r="V9" s="2"/>
      <c r="W9" s="2"/>
      <c r="X9" s="2"/>
    </row>
    <row r="10" ht="36.75" customHeight="1"/>
  </sheetData>
  <mergeCells count="2">
    <mergeCell ref="A1:X1"/>
    <mergeCell ref="Q2:X2"/>
  </mergeCells>
  <printOptions/>
  <pageMargins left="0.5511811023622047" right="0.5511811023622047" top="0.5905511811023623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2016-08-24T04:23:53Z</cp:lastPrinted>
  <dcterms:created xsi:type="dcterms:W3CDTF">1996-12-17T01:32:42Z</dcterms:created>
  <dcterms:modified xsi:type="dcterms:W3CDTF">2016-08-24T11:11:47Z</dcterms:modified>
  <cp:category/>
  <cp:version/>
  <cp:contentType/>
  <cp:contentStatus/>
</cp:coreProperties>
</file>