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714" firstSheet="1" activeTab="1"/>
  </bookViews>
  <sheets>
    <sheet name="MDWIIH" sheetId="1" state="veryHidden" r:id="rId1"/>
    <sheet name="2018年经开区公开招聘合同制人员职位与条件一览表 (2)" sheetId="2" r:id="rId2"/>
    <sheet name="Sheet1" sheetId="3" r:id="rId3"/>
  </sheets>
  <definedNames>
    <definedName name="_xlnm.Print_Titles" localSheetId="1">'2018年经开区公开招聘合同制人员职位与条件一览表 (2)'!$2:$3</definedName>
  </definedNames>
  <calcPr fullCalcOnLoad="1" fullPrecision="0"/>
</workbook>
</file>

<file path=xl/sharedStrings.xml><?xml version="1.0" encoding="utf-8"?>
<sst xmlns="http://schemas.openxmlformats.org/spreadsheetml/2006/main" count="319" uniqueCount="172">
  <si>
    <t>2018年经开区公开招聘合同制人员职位与条件一览表</t>
  </si>
  <si>
    <t>序
号</t>
  </si>
  <si>
    <t>派遣工作单位</t>
  </si>
  <si>
    <t>岗位代码</t>
  </si>
  <si>
    <t>招聘
人数</t>
  </si>
  <si>
    <t>招    聘   条   件   及   要   求</t>
  </si>
  <si>
    <t>性别</t>
  </si>
  <si>
    <t>年龄</t>
  </si>
  <si>
    <t>学历</t>
  </si>
  <si>
    <t>报考专业</t>
  </si>
  <si>
    <t>相关要求</t>
  </si>
  <si>
    <t>投资促进一局</t>
  </si>
  <si>
    <r>
      <t>0</t>
    </r>
    <r>
      <rPr>
        <sz val="12"/>
        <rFont val="宋体"/>
        <family val="0"/>
      </rPr>
      <t>01</t>
    </r>
  </si>
  <si>
    <t>男</t>
  </si>
  <si>
    <r>
      <rPr>
        <sz val="12"/>
        <color indexed="8"/>
        <rFont val="Arial"/>
        <family val="2"/>
      </rPr>
      <t>30</t>
    </r>
    <r>
      <rPr>
        <sz val="12"/>
        <color indexed="8"/>
        <rFont val="宋体"/>
        <family val="0"/>
      </rPr>
      <t>周岁以下</t>
    </r>
  </si>
  <si>
    <t>全日制本科及以上</t>
  </si>
  <si>
    <t>外语类或经贸类
相关专业</t>
  </si>
  <si>
    <t>能够熟练掌握一门外语。</t>
  </si>
  <si>
    <t>投资促进三局</t>
  </si>
  <si>
    <t>002</t>
  </si>
  <si>
    <r>
      <t>30</t>
    </r>
    <r>
      <rPr>
        <sz val="12"/>
        <color indexed="8"/>
        <rFont val="宋体"/>
        <family val="0"/>
      </rPr>
      <t>周岁以下</t>
    </r>
  </si>
  <si>
    <t>不限</t>
  </si>
  <si>
    <t>双一流大学毕业生优先。</t>
  </si>
  <si>
    <t>综保区经贸发展处
（投资促进五局）</t>
  </si>
  <si>
    <t>003</t>
  </si>
  <si>
    <t>英语专业八级，有工作经验者优先。</t>
  </si>
  <si>
    <t>投资促进六局</t>
  </si>
  <si>
    <t>004</t>
  </si>
  <si>
    <t>生物医药类专业</t>
  </si>
  <si>
    <t>英语四级及以上，能够熟练使用办公软件，有医药公司工作经验者优先，沟通与表达能力较好，具备一定的文字写作能力。</t>
  </si>
  <si>
    <t>005</t>
  </si>
  <si>
    <t>国际贸易、证券等经济类相关专业</t>
  </si>
  <si>
    <t>英语六级及以上，具备流利的英语口语交流能力，具有进出口业务或证券业务经验者优先，沟通与表达能力较好。</t>
  </si>
  <si>
    <t>006</t>
  </si>
  <si>
    <t>光电、车辆工程、汽车工程等专业</t>
  </si>
  <si>
    <t>英语四级及以上，能够熟练使用办公软件，有相关专业岗位工作经验者优先，沟通与表达能力较好，具有一定的文字综合能力。</t>
  </si>
  <si>
    <t>投资促进七局</t>
  </si>
  <si>
    <t>007</t>
  </si>
  <si>
    <t>国际贸易、市场营销或技术经济相关专业</t>
  </si>
  <si>
    <t>具有国际贸易或市场营销1-2年的工作经验，英语六级以上，有报关员资格证书者优先。</t>
  </si>
  <si>
    <t>商务局</t>
  </si>
  <si>
    <t>008</t>
  </si>
  <si>
    <t>经济类专业</t>
  </si>
  <si>
    <t>具有一定的文字综合能力。</t>
  </si>
  <si>
    <t>经济发展局</t>
  </si>
  <si>
    <t>009</t>
  </si>
  <si>
    <t>经济类专业或工科
专业</t>
  </si>
  <si>
    <t>具有一定文字综合能力和沟通协调能力。</t>
  </si>
  <si>
    <t>保护知识产权举报投诉服务中心工作站</t>
  </si>
  <si>
    <t>010</t>
  </si>
  <si>
    <t>三产发展办公室
（项目服务三局）</t>
  </si>
  <si>
    <t>011</t>
  </si>
  <si>
    <t>经济类或会计学相关专业</t>
  </si>
  <si>
    <t>具有一定文字综合能力和较强的沟通协调能力；能够熟练操作办公软件。</t>
  </si>
  <si>
    <t>产业发展研究办公室</t>
  </si>
  <si>
    <t>012</t>
  </si>
  <si>
    <r>
      <rPr>
        <sz val="12"/>
        <color indexed="8"/>
        <rFont val="宋体"/>
        <family val="0"/>
      </rPr>
      <t>具有较强的文字综合能力，能够熟练操作办公软件；熟悉生物产业、新能源汽车等产业领域，熟悉产业开发相关的政府部门运作流程；具有</t>
    </r>
    <r>
      <rPr>
        <sz val="12"/>
        <color indexed="8"/>
        <rFont val="Arial"/>
        <family val="2"/>
      </rPr>
      <t>3</t>
    </r>
    <r>
      <rPr>
        <sz val="12"/>
        <color indexed="8"/>
        <rFont val="宋体"/>
        <family val="0"/>
      </rPr>
      <t>年以上工作经验者或有工业、服务业、金融业等行业背景者优先。</t>
    </r>
  </si>
  <si>
    <t>013</t>
  </si>
  <si>
    <t>女</t>
  </si>
  <si>
    <t>妇幼保健计划生育
服务中心</t>
  </si>
  <si>
    <t>014</t>
  </si>
  <si>
    <t>临床医学专业</t>
  </si>
  <si>
    <t>具有执业医师资格证，临床工作经验者优先。</t>
  </si>
  <si>
    <t>社区卫生服务
管理办公室</t>
  </si>
  <si>
    <t>015</t>
  </si>
  <si>
    <t>取得初级专业技术资格。</t>
  </si>
  <si>
    <t>临河街道办事处</t>
  </si>
  <si>
    <t>016</t>
  </si>
  <si>
    <t>中文类专业</t>
  </si>
  <si>
    <t>具有一定的沟通协调能力。</t>
  </si>
  <si>
    <t>临河街道办事处
社区服务中心</t>
  </si>
  <si>
    <t>017</t>
  </si>
  <si>
    <t>法律、安监相关
专业</t>
  </si>
  <si>
    <t>会展街道办事处</t>
  </si>
  <si>
    <t>018</t>
  </si>
  <si>
    <t>30周岁以下</t>
  </si>
  <si>
    <t>具有较强文字综合能力和沟通协调能力，熟悉电脑操作及办公软件。</t>
  </si>
  <si>
    <t>会展街道办事处
社区服务中心</t>
  </si>
  <si>
    <t>019</t>
  </si>
  <si>
    <t>具有较强文字综合能力和沟通协调能力，有城市管理和安全生产工作经验者优先。</t>
  </si>
  <si>
    <t>世纪街道办事处</t>
  </si>
  <si>
    <t>020</t>
  </si>
  <si>
    <t>具有较强文字综合能力和沟通协调能力，能够熟练操作办公软件。</t>
  </si>
  <si>
    <t>世纪街道办事处
社区服务中心</t>
  </si>
  <si>
    <t>021</t>
  </si>
  <si>
    <t>工民建专业</t>
  </si>
  <si>
    <t>东方广场街道办事处</t>
  </si>
  <si>
    <t>022</t>
  </si>
  <si>
    <t>法律相关专业</t>
  </si>
  <si>
    <t>具有较强文字综合能力和沟通协调能力，有司法及维稳工作经验者优先。</t>
  </si>
  <si>
    <t>东方广场街道办事处
社区服务中心</t>
  </si>
  <si>
    <t>023</t>
  </si>
  <si>
    <t>城市管理相关专业</t>
  </si>
  <si>
    <t>具有较强文字综合能力和沟通协调能力，有建筑工程及城市管理工作经验者优先。</t>
  </si>
  <si>
    <t>024</t>
  </si>
  <si>
    <t>安全管理相关专业</t>
  </si>
  <si>
    <t>具有较强文字综合能力和沟通协调能力，有安全生产管理工作经验者优先。</t>
  </si>
  <si>
    <t>025</t>
  </si>
  <si>
    <t>具有较强文字综合能力和沟通协调能力，熟悉劳动保障政策法规，有人力资源和社会保障管理工作经验者优先。</t>
  </si>
  <si>
    <t>兴隆山镇政府</t>
  </si>
  <si>
    <t>026</t>
  </si>
  <si>
    <t>文科类专业</t>
  </si>
  <si>
    <t>具有较强文字综合能力和沟通协调能力。</t>
  </si>
  <si>
    <t>兴隆山镇农村经济
管理服务中心</t>
  </si>
  <si>
    <t>027</t>
  </si>
  <si>
    <t>财会类专业</t>
  </si>
  <si>
    <t>具有会计从业资格证书。</t>
  </si>
  <si>
    <t>兴隆山镇城市管理
行政执法大队</t>
  </si>
  <si>
    <t>028</t>
  </si>
  <si>
    <t>具有2年以上从事办公室或档案管理工作经验，能够熟练操作办公软件，英语四级以上。</t>
  </si>
  <si>
    <t>029</t>
  </si>
  <si>
    <t>建设工程管理中心</t>
  </si>
  <si>
    <t>030</t>
  </si>
  <si>
    <t>建筑工程类专业</t>
  </si>
  <si>
    <t>规划局</t>
  </si>
  <si>
    <t>031</t>
  </si>
  <si>
    <t>城市规划、建筑学、给排水、工程管理专业</t>
  </si>
  <si>
    <r>
      <t>具有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年以上规划管理或规划、建筑设计工作经验；</t>
    </r>
    <r>
      <rPr>
        <sz val="12"/>
        <color indexed="8"/>
        <rFont val="宋体"/>
        <family val="0"/>
      </rPr>
      <t>须通过规划实务能力考核。</t>
    </r>
    <r>
      <rPr>
        <sz val="12"/>
        <color indexed="8"/>
        <rFont val="Arial"/>
        <family val="2"/>
      </rPr>
      <t xml:space="preserve">     </t>
    </r>
  </si>
  <si>
    <t>房屋征收办公室</t>
  </si>
  <si>
    <t>032</t>
  </si>
  <si>
    <t>取得会计从业资格证等相关证书；具有3年以上征收工作经验。</t>
  </si>
  <si>
    <t>033</t>
  </si>
  <si>
    <t>文字功底扎实，擅长各类公文写作；具有较好的语言表达能力及沟通协调能力；具有2年以上文字综合方面的工作经验。</t>
  </si>
  <si>
    <t>034</t>
  </si>
  <si>
    <t>建筑类专业</t>
  </si>
  <si>
    <t>熟练操作CAD等制图软件；具有2年以上相关工作经验。</t>
  </si>
  <si>
    <t>035</t>
  </si>
  <si>
    <t>具有较好的语言表达能力及沟通协调能力；有2年以上房屋征收、土地资源管理等相关工作经验者优先。</t>
  </si>
  <si>
    <t>长春兴隆综合保税区
规划建设处</t>
  </si>
  <si>
    <t>036</t>
  </si>
  <si>
    <t>工程管理相关专业</t>
  </si>
  <si>
    <t>具有相关专业技术职称；具有3年以上工作经验。</t>
  </si>
  <si>
    <t>财务结算中心</t>
  </si>
  <si>
    <t>037</t>
  </si>
  <si>
    <t>财务、会计相关专业</t>
  </si>
  <si>
    <r>
      <rPr>
        <sz val="12"/>
        <color indexed="8"/>
        <rFont val="宋体"/>
        <family val="0"/>
      </rPr>
      <t>具有会计从业资格证或职称；具有</t>
    </r>
    <r>
      <rPr>
        <sz val="12"/>
        <color indexed="8"/>
        <rFont val="Arial"/>
        <family val="2"/>
      </rPr>
      <t>2</t>
    </r>
    <r>
      <rPr>
        <sz val="12"/>
        <color indexed="8"/>
        <rFont val="宋体"/>
        <family val="0"/>
      </rPr>
      <t>年以上财务工作经验；</t>
    </r>
    <r>
      <rPr>
        <sz val="12"/>
        <color indexed="8"/>
        <rFont val="宋体"/>
        <family val="0"/>
      </rPr>
      <t>能够熟练操作办公软件和财务软件，有良好的沟通能力。</t>
    </r>
  </si>
  <si>
    <t>政策研究室</t>
  </si>
  <si>
    <t>038</t>
  </si>
  <si>
    <t>法学相关专业</t>
  </si>
  <si>
    <t>具有一定文字综合及组织协调能力，具有法律职业资格证书者优先录用。</t>
  </si>
  <si>
    <t>政法与维护社会
稳定工作办公室</t>
  </si>
  <si>
    <t>039</t>
  </si>
  <si>
    <t>具有较强的文字综合能力和沟通协调能力，善于做群众工作。</t>
  </si>
  <si>
    <t>档案室</t>
  </si>
  <si>
    <t>040</t>
  </si>
  <si>
    <r>
      <t>35</t>
    </r>
    <r>
      <rPr>
        <sz val="12"/>
        <color indexed="8"/>
        <rFont val="宋体"/>
        <family val="0"/>
      </rPr>
      <t>周岁以下</t>
    </r>
  </si>
  <si>
    <t>档案管理相关专业</t>
  </si>
  <si>
    <t>能够熟练操作办公软件，有从事档案管理工作经验者优先。</t>
  </si>
  <si>
    <t>安全生产监督
管理局</t>
  </si>
  <si>
    <t>041</t>
  </si>
  <si>
    <t>理工专业或法学
专业</t>
  </si>
  <si>
    <t>具有两年以上安全生产相关工作经验，国家注册安全工程师优先。</t>
  </si>
  <si>
    <t>党工委办公室</t>
  </si>
  <si>
    <t>042</t>
  </si>
  <si>
    <t>马克思主义理论、政治学与行政学、汉语言文学、中文、新闻学专业</t>
  </si>
  <si>
    <t>要求中共党员，具有较强文字综合能力和沟通协调能力，有党务工作经验者优先。</t>
  </si>
  <si>
    <t>纪律检查工作委员会</t>
  </si>
  <si>
    <t>043</t>
  </si>
  <si>
    <r>
      <t>3</t>
    </r>
    <r>
      <rPr>
        <sz val="12"/>
        <color indexed="8"/>
        <rFont val="Arial"/>
        <family val="2"/>
      </rPr>
      <t>5</t>
    </r>
    <r>
      <rPr>
        <sz val="12"/>
        <color indexed="8"/>
        <rFont val="宋体"/>
        <family val="0"/>
      </rPr>
      <t>周岁以下</t>
    </r>
  </si>
  <si>
    <t>法学专业</t>
  </si>
  <si>
    <t>要求中共党员，有法律工作经验者优先。</t>
  </si>
  <si>
    <t>软环境建设办公室</t>
  </si>
  <si>
    <t>044</t>
  </si>
  <si>
    <t>中文、汉语言文学、哲学、历史、传媒专业</t>
  </si>
  <si>
    <r>
      <t>具有</t>
    </r>
    <r>
      <rPr>
        <sz val="12"/>
        <color indexed="8"/>
        <rFont val="Arial"/>
        <family val="2"/>
      </rPr>
      <t>2</t>
    </r>
    <r>
      <rPr>
        <sz val="12"/>
        <color indexed="8"/>
        <rFont val="宋体"/>
        <family val="0"/>
      </rPr>
      <t>年以上工作经验，具有较强的文字综合能力，有相关工作经验者优先。</t>
    </r>
  </si>
  <si>
    <t>人力资源和社会保障局</t>
  </si>
  <si>
    <t>045</t>
  </si>
  <si>
    <t>具有较强的文字综合能力，有人力资源、劳动保障、劳动监察工作经验者优先。</t>
  </si>
  <si>
    <t>政务服务窗口</t>
  </si>
  <si>
    <t>046</t>
  </si>
  <si>
    <t>具有一定的文字综合能力和沟通协调能力，能够熟练操作办公软件。</t>
  </si>
  <si>
    <t>招聘总人数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</si>
</sst>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name val="宋体"/>
      <family val="0"/>
    </font>
    <font>
      <b/>
      <sz val="13"/>
      <color indexed="8"/>
      <name val="宋体"/>
      <family val="0"/>
    </font>
    <font>
      <b/>
      <sz val="13"/>
      <name val="宋体"/>
      <family val="0"/>
    </font>
    <font>
      <b/>
      <sz val="11"/>
      <name val="宋体"/>
      <family val="0"/>
    </font>
    <font>
      <sz val="11"/>
      <color indexed="8"/>
      <name val="Arial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22" fillId="7" borderId="0" applyNumberFormat="0" applyBorder="0" applyAlignment="0" applyProtection="0"/>
    <xf numFmtId="0" fontId="16" fillId="0" borderId="5" applyNumberFormat="0" applyFill="0" applyAlignment="0" applyProtection="0"/>
    <xf numFmtId="0" fontId="22" fillId="8" borderId="0" applyNumberFormat="0" applyBorder="0" applyAlignment="0" applyProtection="0"/>
    <xf numFmtId="0" fontId="27" fillId="9" borderId="6" applyNumberFormat="0" applyAlignment="0" applyProtection="0"/>
    <xf numFmtId="0" fontId="28" fillId="9" borderId="1" applyNumberFormat="0" applyAlignment="0" applyProtection="0"/>
    <xf numFmtId="0" fontId="29" fillId="10" borderId="7" applyNumberFormat="0" applyAlignment="0" applyProtection="0"/>
    <xf numFmtId="0" fontId="1" fillId="3" borderId="0" applyNumberFormat="0" applyBorder="0" applyAlignment="0" applyProtection="0"/>
    <xf numFmtId="0" fontId="22" fillId="11" borderId="0" applyNumberFormat="0" applyBorder="0" applyAlignment="0" applyProtection="0"/>
    <xf numFmtId="0" fontId="26" fillId="0" borderId="8" applyNumberFormat="0" applyFill="0" applyAlignment="0" applyProtection="0"/>
    <xf numFmtId="0" fontId="30" fillId="0" borderId="9" applyNumberFormat="0" applyFill="0" applyAlignment="0" applyProtection="0"/>
    <xf numFmtId="0" fontId="21" fillId="12" borderId="0" applyNumberFormat="0" applyBorder="0" applyAlignment="0" applyProtection="0"/>
    <xf numFmtId="0" fontId="23" fillId="4" borderId="0" applyNumberFormat="0" applyBorder="0" applyAlignment="0" applyProtection="0"/>
    <xf numFmtId="0" fontId="1" fillId="13" borderId="0" applyNumberFormat="0" applyBorder="0" applyAlignment="0" applyProtection="0"/>
    <xf numFmtId="0" fontId="22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22" fillId="7" borderId="0" applyNumberFormat="0" applyBorder="0" applyAlignment="0" applyProtection="0"/>
    <xf numFmtId="0" fontId="1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1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76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176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49" fontId="4" fillId="0" borderId="10" xfId="63" applyNumberFormat="1" applyFont="1" applyFill="1" applyBorder="1" applyAlignment="1" applyProtection="1">
      <alignment horizontal="center" vertical="center"/>
      <protection/>
    </xf>
    <xf numFmtId="49" fontId="10" fillId="0" borderId="10" xfId="63" applyNumberFormat="1" applyFont="1" applyFill="1" applyBorder="1" applyAlignment="1" applyProtection="1">
      <alignment horizontal="center" vertical="center"/>
      <protection/>
    </xf>
    <xf numFmtId="49" fontId="10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49" fontId="10" fillId="0" borderId="10" xfId="63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77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63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85" zoomScaleNormal="85" workbookViewId="0" topLeftCell="A1">
      <pane ySplit="2" topLeftCell="A3" activePane="bottomLeft" state="frozen"/>
      <selection pane="bottomLeft" activeCell="I9" sqref="I9"/>
    </sheetView>
  </sheetViews>
  <sheetFormatPr defaultColWidth="8.75390625" defaultRowHeight="14.25"/>
  <cols>
    <col min="1" max="1" width="6.25390625" style="7" customWidth="1"/>
    <col min="2" max="2" width="21.25390625" style="8" customWidth="1"/>
    <col min="3" max="3" width="10.625" style="8" customWidth="1"/>
    <col min="4" max="4" width="7.50390625" style="8" customWidth="1"/>
    <col min="5" max="5" width="7.25390625" style="7" customWidth="1"/>
    <col min="6" max="6" width="13.875" style="7" customWidth="1"/>
    <col min="7" max="7" width="19.375" style="7" customWidth="1"/>
    <col min="8" max="8" width="22.75390625" style="7" customWidth="1"/>
    <col min="9" max="9" width="55.75390625" style="7" customWidth="1"/>
    <col min="10" max="16384" width="8.75390625" style="7" customWidth="1"/>
  </cols>
  <sheetData>
    <row r="1" spans="1:9" s="1" customFormat="1" ht="64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27.75" customHeight="1">
      <c r="A2" s="11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/>
      <c r="G2" s="12"/>
      <c r="H2" s="12"/>
      <c r="I2" s="12"/>
    </row>
    <row r="3" spans="1:9" s="2" customFormat="1" ht="28.5" customHeight="1">
      <c r="A3" s="14"/>
      <c r="B3" s="12"/>
      <c r="C3" s="15"/>
      <c r="D3" s="12"/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</row>
    <row r="4" spans="1:9" s="3" customFormat="1" ht="45.75" customHeight="1">
      <c r="A4" s="17">
        <v>1</v>
      </c>
      <c r="B4" s="18" t="s">
        <v>11</v>
      </c>
      <c r="C4" s="19" t="s">
        <v>12</v>
      </c>
      <c r="D4" s="20">
        <v>1</v>
      </c>
      <c r="E4" s="21" t="s">
        <v>13</v>
      </c>
      <c r="F4" s="22" t="s">
        <v>14</v>
      </c>
      <c r="G4" s="23" t="s">
        <v>15</v>
      </c>
      <c r="H4" s="24" t="s">
        <v>16</v>
      </c>
      <c r="I4" s="52" t="s">
        <v>17</v>
      </c>
    </row>
    <row r="5" spans="1:9" s="3" customFormat="1" ht="45.75" customHeight="1">
      <c r="A5" s="17">
        <v>2</v>
      </c>
      <c r="B5" s="25" t="s">
        <v>18</v>
      </c>
      <c r="C5" s="26" t="s">
        <v>19</v>
      </c>
      <c r="D5" s="20">
        <v>1</v>
      </c>
      <c r="E5" s="27" t="s">
        <v>13</v>
      </c>
      <c r="F5" s="28" t="s">
        <v>20</v>
      </c>
      <c r="G5" s="29" t="s">
        <v>15</v>
      </c>
      <c r="H5" s="26" t="s">
        <v>21</v>
      </c>
      <c r="I5" s="53" t="s">
        <v>22</v>
      </c>
    </row>
    <row r="6" spans="1:9" s="3" customFormat="1" ht="45.75" customHeight="1">
      <c r="A6" s="17">
        <v>3</v>
      </c>
      <c r="B6" s="18" t="s">
        <v>23</v>
      </c>
      <c r="C6" s="19" t="s">
        <v>24</v>
      </c>
      <c r="D6" s="20">
        <v>1</v>
      </c>
      <c r="E6" s="30" t="s">
        <v>13</v>
      </c>
      <c r="F6" s="28" t="s">
        <v>20</v>
      </c>
      <c r="G6" s="29" t="s">
        <v>15</v>
      </c>
      <c r="H6" s="31" t="s">
        <v>21</v>
      </c>
      <c r="I6" s="53" t="s">
        <v>25</v>
      </c>
    </row>
    <row r="7" spans="1:9" s="4" customFormat="1" ht="45.75" customHeight="1">
      <c r="A7" s="32">
        <v>4</v>
      </c>
      <c r="B7" s="33" t="s">
        <v>26</v>
      </c>
      <c r="C7" s="26" t="s">
        <v>27</v>
      </c>
      <c r="D7" s="20">
        <v>1</v>
      </c>
      <c r="E7" s="27" t="s">
        <v>13</v>
      </c>
      <c r="F7" s="28" t="s">
        <v>20</v>
      </c>
      <c r="G7" s="29" t="s">
        <v>15</v>
      </c>
      <c r="H7" s="26" t="s">
        <v>28</v>
      </c>
      <c r="I7" s="53" t="s">
        <v>29</v>
      </c>
    </row>
    <row r="8" spans="1:9" s="4" customFormat="1" ht="45.75" customHeight="1">
      <c r="A8" s="34"/>
      <c r="B8" s="35"/>
      <c r="C8" s="19" t="s">
        <v>30</v>
      </c>
      <c r="D8" s="20">
        <v>1</v>
      </c>
      <c r="E8" s="27" t="s">
        <v>13</v>
      </c>
      <c r="F8" s="28" t="s">
        <v>20</v>
      </c>
      <c r="G8" s="29" t="s">
        <v>15</v>
      </c>
      <c r="H8" s="26" t="s">
        <v>31</v>
      </c>
      <c r="I8" s="53" t="s">
        <v>32</v>
      </c>
    </row>
    <row r="9" spans="1:9" s="4" customFormat="1" ht="45.75" customHeight="1">
      <c r="A9" s="36"/>
      <c r="B9" s="37"/>
      <c r="C9" s="26" t="s">
        <v>33</v>
      </c>
      <c r="D9" s="20">
        <v>1</v>
      </c>
      <c r="E9" s="27" t="s">
        <v>13</v>
      </c>
      <c r="F9" s="28" t="s">
        <v>20</v>
      </c>
      <c r="G9" s="29" t="s">
        <v>15</v>
      </c>
      <c r="H9" s="26" t="s">
        <v>34</v>
      </c>
      <c r="I9" s="53" t="s">
        <v>35</v>
      </c>
    </row>
    <row r="10" spans="1:9" s="4" customFormat="1" ht="45.75" customHeight="1">
      <c r="A10" s="17">
        <v>5</v>
      </c>
      <c r="B10" s="38" t="s">
        <v>36</v>
      </c>
      <c r="C10" s="19" t="s">
        <v>37</v>
      </c>
      <c r="D10" s="20">
        <v>1</v>
      </c>
      <c r="E10" s="27" t="s">
        <v>13</v>
      </c>
      <c r="F10" s="39" t="s">
        <v>20</v>
      </c>
      <c r="G10" s="40" t="s">
        <v>15</v>
      </c>
      <c r="H10" s="41" t="s">
        <v>38</v>
      </c>
      <c r="I10" s="54" t="s">
        <v>39</v>
      </c>
    </row>
    <row r="11" spans="1:9" s="5" customFormat="1" ht="45.75" customHeight="1">
      <c r="A11" s="17">
        <v>6</v>
      </c>
      <c r="B11" s="25" t="s">
        <v>40</v>
      </c>
      <c r="C11" s="26" t="s">
        <v>41</v>
      </c>
      <c r="D11" s="20">
        <v>1</v>
      </c>
      <c r="E11" s="27" t="s">
        <v>13</v>
      </c>
      <c r="F11" s="28" t="s">
        <v>20</v>
      </c>
      <c r="G11" s="29" t="s">
        <v>15</v>
      </c>
      <c r="H11" s="26" t="s">
        <v>42</v>
      </c>
      <c r="I11" s="53" t="s">
        <v>43</v>
      </c>
    </row>
    <row r="12" spans="1:9" s="4" customFormat="1" ht="45.75" customHeight="1">
      <c r="A12" s="17">
        <v>7</v>
      </c>
      <c r="B12" s="25" t="s">
        <v>44</v>
      </c>
      <c r="C12" s="19" t="s">
        <v>45</v>
      </c>
      <c r="D12" s="20">
        <v>2</v>
      </c>
      <c r="E12" s="30" t="s">
        <v>13</v>
      </c>
      <c r="F12" s="28" t="s">
        <v>20</v>
      </c>
      <c r="G12" s="29" t="s">
        <v>15</v>
      </c>
      <c r="H12" s="26" t="s">
        <v>46</v>
      </c>
      <c r="I12" s="53" t="s">
        <v>47</v>
      </c>
    </row>
    <row r="13" spans="1:9" s="4" customFormat="1" ht="45.75" customHeight="1">
      <c r="A13" s="17">
        <v>8</v>
      </c>
      <c r="B13" s="25" t="s">
        <v>48</v>
      </c>
      <c r="C13" s="26" t="s">
        <v>49</v>
      </c>
      <c r="D13" s="20">
        <v>1</v>
      </c>
      <c r="E13" s="30" t="s">
        <v>13</v>
      </c>
      <c r="F13" s="28" t="s">
        <v>20</v>
      </c>
      <c r="G13" s="29" t="s">
        <v>15</v>
      </c>
      <c r="H13" s="26" t="s">
        <v>46</v>
      </c>
      <c r="I13" s="53" t="s">
        <v>47</v>
      </c>
    </row>
    <row r="14" spans="1:9" s="3" customFormat="1" ht="45.75" customHeight="1">
      <c r="A14" s="17">
        <v>9</v>
      </c>
      <c r="B14" s="25" t="s">
        <v>50</v>
      </c>
      <c r="C14" s="19" t="s">
        <v>51</v>
      </c>
      <c r="D14" s="20">
        <v>1</v>
      </c>
      <c r="E14" s="30" t="s">
        <v>13</v>
      </c>
      <c r="F14" s="28" t="s">
        <v>20</v>
      </c>
      <c r="G14" s="29" t="s">
        <v>15</v>
      </c>
      <c r="H14" s="26" t="s">
        <v>52</v>
      </c>
      <c r="I14" s="53" t="s">
        <v>53</v>
      </c>
    </row>
    <row r="15" spans="1:9" s="4" customFormat="1" ht="70.5" customHeight="1">
      <c r="A15" s="32">
        <v>10</v>
      </c>
      <c r="B15" s="42" t="s">
        <v>54</v>
      </c>
      <c r="C15" s="26" t="s">
        <v>55</v>
      </c>
      <c r="D15" s="20">
        <v>1</v>
      </c>
      <c r="E15" s="26" t="s">
        <v>13</v>
      </c>
      <c r="F15" s="28" t="s">
        <v>20</v>
      </c>
      <c r="G15" s="29" t="s">
        <v>15</v>
      </c>
      <c r="H15" s="26" t="s">
        <v>42</v>
      </c>
      <c r="I15" s="55" t="s">
        <v>56</v>
      </c>
    </row>
    <row r="16" spans="1:9" s="4" customFormat="1" ht="70.5" customHeight="1">
      <c r="A16" s="36"/>
      <c r="B16" s="43"/>
      <c r="C16" s="19" t="s">
        <v>57</v>
      </c>
      <c r="D16" s="20">
        <v>1</v>
      </c>
      <c r="E16" s="26" t="s">
        <v>58</v>
      </c>
      <c r="F16" s="28" t="s">
        <v>20</v>
      </c>
      <c r="G16" s="29" t="s">
        <v>15</v>
      </c>
      <c r="H16" s="26" t="s">
        <v>42</v>
      </c>
      <c r="I16" s="55" t="s">
        <v>56</v>
      </c>
    </row>
    <row r="17" spans="1:9" s="4" customFormat="1" ht="48" customHeight="1">
      <c r="A17" s="17">
        <v>11</v>
      </c>
      <c r="B17" s="25" t="s">
        <v>59</v>
      </c>
      <c r="C17" s="26" t="s">
        <v>60</v>
      </c>
      <c r="D17" s="20">
        <v>1</v>
      </c>
      <c r="E17" s="44" t="s">
        <v>13</v>
      </c>
      <c r="F17" s="39" t="s">
        <v>20</v>
      </c>
      <c r="G17" s="40" t="s">
        <v>15</v>
      </c>
      <c r="H17" s="41" t="s">
        <v>61</v>
      </c>
      <c r="I17" s="54" t="s">
        <v>62</v>
      </c>
    </row>
    <row r="18" spans="1:9" s="4" customFormat="1" ht="48" customHeight="1">
      <c r="A18" s="17">
        <v>12</v>
      </c>
      <c r="B18" s="25" t="s">
        <v>63</v>
      </c>
      <c r="C18" s="19" t="s">
        <v>64</v>
      </c>
      <c r="D18" s="20">
        <v>1</v>
      </c>
      <c r="E18" s="27" t="s">
        <v>21</v>
      </c>
      <c r="F18" s="28" t="s">
        <v>20</v>
      </c>
      <c r="G18" s="29" t="s">
        <v>15</v>
      </c>
      <c r="H18" s="41" t="s">
        <v>61</v>
      </c>
      <c r="I18" s="53" t="s">
        <v>65</v>
      </c>
    </row>
    <row r="19" spans="1:9" s="4" customFormat="1" ht="48" customHeight="1">
      <c r="A19" s="17">
        <v>13</v>
      </c>
      <c r="B19" s="38" t="s">
        <v>66</v>
      </c>
      <c r="C19" s="26" t="s">
        <v>67</v>
      </c>
      <c r="D19" s="20">
        <v>1</v>
      </c>
      <c r="E19" s="27" t="s">
        <v>13</v>
      </c>
      <c r="F19" s="28" t="s">
        <v>20</v>
      </c>
      <c r="G19" s="29" t="s">
        <v>15</v>
      </c>
      <c r="H19" s="26" t="s">
        <v>68</v>
      </c>
      <c r="I19" s="53" t="s">
        <v>69</v>
      </c>
    </row>
    <row r="20" spans="1:9" s="6" customFormat="1" ht="48" customHeight="1">
      <c r="A20" s="17">
        <v>14</v>
      </c>
      <c r="B20" s="25" t="s">
        <v>70</v>
      </c>
      <c r="C20" s="19" t="s">
        <v>71</v>
      </c>
      <c r="D20" s="20">
        <v>2</v>
      </c>
      <c r="E20" s="26" t="s">
        <v>13</v>
      </c>
      <c r="F20" s="28" t="s">
        <v>20</v>
      </c>
      <c r="G20" s="29" t="s">
        <v>15</v>
      </c>
      <c r="H20" s="26" t="s">
        <v>72</v>
      </c>
      <c r="I20" s="53" t="s">
        <v>69</v>
      </c>
    </row>
    <row r="21" spans="1:9" s="6" customFormat="1" ht="48" customHeight="1">
      <c r="A21" s="17">
        <v>15</v>
      </c>
      <c r="B21" s="25" t="s">
        <v>73</v>
      </c>
      <c r="C21" s="26" t="s">
        <v>74</v>
      </c>
      <c r="D21" s="20">
        <v>3</v>
      </c>
      <c r="E21" s="26" t="s">
        <v>21</v>
      </c>
      <c r="F21" s="26" t="s">
        <v>75</v>
      </c>
      <c r="G21" s="26" t="s">
        <v>15</v>
      </c>
      <c r="H21" s="26" t="s">
        <v>21</v>
      </c>
      <c r="I21" s="53" t="s">
        <v>76</v>
      </c>
    </row>
    <row r="22" spans="1:9" s="6" customFormat="1" ht="48" customHeight="1">
      <c r="A22" s="17">
        <v>16</v>
      </c>
      <c r="B22" s="25" t="s">
        <v>77</v>
      </c>
      <c r="C22" s="19" t="s">
        <v>78</v>
      </c>
      <c r="D22" s="20">
        <v>3</v>
      </c>
      <c r="E22" s="26" t="s">
        <v>21</v>
      </c>
      <c r="F22" s="26" t="s">
        <v>75</v>
      </c>
      <c r="G22" s="26" t="s">
        <v>15</v>
      </c>
      <c r="H22" s="26" t="s">
        <v>21</v>
      </c>
      <c r="I22" s="53" t="s">
        <v>79</v>
      </c>
    </row>
    <row r="23" spans="1:9" s="6" customFormat="1" ht="48" customHeight="1">
      <c r="A23" s="17">
        <v>17</v>
      </c>
      <c r="B23" s="25" t="s">
        <v>80</v>
      </c>
      <c r="C23" s="26" t="s">
        <v>81</v>
      </c>
      <c r="D23" s="20">
        <v>6</v>
      </c>
      <c r="E23" s="26" t="s">
        <v>21</v>
      </c>
      <c r="F23" s="26" t="s">
        <v>20</v>
      </c>
      <c r="G23" s="26" t="s">
        <v>15</v>
      </c>
      <c r="H23" s="26" t="s">
        <v>21</v>
      </c>
      <c r="I23" s="53" t="s">
        <v>82</v>
      </c>
    </row>
    <row r="24" spans="1:9" s="6" customFormat="1" ht="48" customHeight="1">
      <c r="A24" s="17">
        <v>18</v>
      </c>
      <c r="B24" s="25" t="s">
        <v>83</v>
      </c>
      <c r="C24" s="19" t="s">
        <v>84</v>
      </c>
      <c r="D24" s="20">
        <v>2</v>
      </c>
      <c r="E24" s="26" t="s">
        <v>21</v>
      </c>
      <c r="F24" s="28" t="s">
        <v>20</v>
      </c>
      <c r="G24" s="29" t="s">
        <v>15</v>
      </c>
      <c r="H24" s="26" t="s">
        <v>85</v>
      </c>
      <c r="I24" s="56" t="s">
        <v>82</v>
      </c>
    </row>
    <row r="25" spans="1:9" s="4" customFormat="1" ht="48" customHeight="1">
      <c r="A25" s="17">
        <v>19</v>
      </c>
      <c r="B25" s="38" t="s">
        <v>86</v>
      </c>
      <c r="C25" s="26" t="s">
        <v>87</v>
      </c>
      <c r="D25" s="20">
        <v>1</v>
      </c>
      <c r="E25" s="27" t="s">
        <v>13</v>
      </c>
      <c r="F25" s="28" t="s">
        <v>20</v>
      </c>
      <c r="G25" s="29" t="s">
        <v>15</v>
      </c>
      <c r="H25" s="26" t="s">
        <v>88</v>
      </c>
      <c r="I25" s="53" t="s">
        <v>89</v>
      </c>
    </row>
    <row r="26" spans="1:9" s="6" customFormat="1" ht="48" customHeight="1">
      <c r="A26" s="32">
        <v>20</v>
      </c>
      <c r="B26" s="45" t="s">
        <v>90</v>
      </c>
      <c r="C26" s="19" t="s">
        <v>91</v>
      </c>
      <c r="D26" s="20">
        <v>1</v>
      </c>
      <c r="E26" s="27" t="s">
        <v>13</v>
      </c>
      <c r="F26" s="28" t="s">
        <v>20</v>
      </c>
      <c r="G26" s="29" t="s">
        <v>15</v>
      </c>
      <c r="H26" s="26" t="s">
        <v>92</v>
      </c>
      <c r="I26" s="57" t="s">
        <v>93</v>
      </c>
    </row>
    <row r="27" spans="1:9" s="6" customFormat="1" ht="42" customHeight="1">
      <c r="A27" s="34"/>
      <c r="B27" s="46"/>
      <c r="C27" s="26" t="s">
        <v>94</v>
      </c>
      <c r="D27" s="20">
        <v>1</v>
      </c>
      <c r="E27" s="27" t="s">
        <v>13</v>
      </c>
      <c r="F27" s="28" t="s">
        <v>20</v>
      </c>
      <c r="G27" s="29" t="s">
        <v>15</v>
      </c>
      <c r="H27" s="26" t="s">
        <v>95</v>
      </c>
      <c r="I27" s="53" t="s">
        <v>96</v>
      </c>
    </row>
    <row r="28" spans="1:9" s="6" customFormat="1" ht="42" customHeight="1">
      <c r="A28" s="36"/>
      <c r="B28" s="47"/>
      <c r="C28" s="19" t="s">
        <v>97</v>
      </c>
      <c r="D28" s="20">
        <v>1</v>
      </c>
      <c r="E28" s="26" t="s">
        <v>21</v>
      </c>
      <c r="F28" s="28" t="s">
        <v>20</v>
      </c>
      <c r="G28" s="29" t="s">
        <v>15</v>
      </c>
      <c r="H28" s="26" t="s">
        <v>21</v>
      </c>
      <c r="I28" s="53" t="s">
        <v>98</v>
      </c>
    </row>
    <row r="29" spans="1:9" s="5" customFormat="1" ht="42" customHeight="1">
      <c r="A29" s="17">
        <v>21</v>
      </c>
      <c r="B29" s="25" t="s">
        <v>99</v>
      </c>
      <c r="C29" s="26" t="s">
        <v>100</v>
      </c>
      <c r="D29" s="20">
        <v>1</v>
      </c>
      <c r="E29" s="27" t="s">
        <v>21</v>
      </c>
      <c r="F29" s="28" t="s">
        <v>20</v>
      </c>
      <c r="G29" s="29" t="s">
        <v>15</v>
      </c>
      <c r="H29" s="26" t="s">
        <v>101</v>
      </c>
      <c r="I29" s="53" t="s">
        <v>102</v>
      </c>
    </row>
    <row r="30" spans="1:9" s="4" customFormat="1" ht="42" customHeight="1">
      <c r="A30" s="17">
        <v>22</v>
      </c>
      <c r="B30" s="25" t="s">
        <v>103</v>
      </c>
      <c r="C30" s="19" t="s">
        <v>104</v>
      </c>
      <c r="D30" s="20">
        <v>1</v>
      </c>
      <c r="E30" s="27" t="s">
        <v>21</v>
      </c>
      <c r="F30" s="28" t="s">
        <v>20</v>
      </c>
      <c r="G30" s="29" t="s">
        <v>15</v>
      </c>
      <c r="H30" s="26" t="s">
        <v>105</v>
      </c>
      <c r="I30" s="53" t="s">
        <v>106</v>
      </c>
    </row>
    <row r="31" spans="1:9" s="6" customFormat="1" ht="42" customHeight="1">
      <c r="A31" s="32">
        <v>23</v>
      </c>
      <c r="B31" s="45" t="s">
        <v>107</v>
      </c>
      <c r="C31" s="26" t="s">
        <v>108</v>
      </c>
      <c r="D31" s="20">
        <v>1</v>
      </c>
      <c r="E31" s="27" t="s">
        <v>21</v>
      </c>
      <c r="F31" s="28" t="s">
        <v>20</v>
      </c>
      <c r="G31" s="29" t="s">
        <v>15</v>
      </c>
      <c r="H31" s="26" t="s">
        <v>21</v>
      </c>
      <c r="I31" s="53" t="s">
        <v>109</v>
      </c>
    </row>
    <row r="32" spans="1:9" s="6" customFormat="1" ht="42" customHeight="1">
      <c r="A32" s="36"/>
      <c r="B32" s="47"/>
      <c r="C32" s="19" t="s">
        <v>110</v>
      </c>
      <c r="D32" s="20">
        <v>3</v>
      </c>
      <c r="E32" s="26" t="s">
        <v>13</v>
      </c>
      <c r="F32" s="28" t="s">
        <v>20</v>
      </c>
      <c r="G32" s="29" t="s">
        <v>15</v>
      </c>
      <c r="H32" s="26" t="s">
        <v>21</v>
      </c>
      <c r="I32" s="53" t="s">
        <v>69</v>
      </c>
    </row>
    <row r="33" spans="1:9" s="4" customFormat="1" ht="42" customHeight="1">
      <c r="A33" s="17">
        <v>24</v>
      </c>
      <c r="B33" s="18" t="s">
        <v>111</v>
      </c>
      <c r="C33" s="26" t="s">
        <v>112</v>
      </c>
      <c r="D33" s="20">
        <v>1</v>
      </c>
      <c r="E33" s="27" t="s">
        <v>13</v>
      </c>
      <c r="F33" s="28" t="s">
        <v>20</v>
      </c>
      <c r="G33" s="29" t="s">
        <v>15</v>
      </c>
      <c r="H33" s="26" t="s">
        <v>113</v>
      </c>
      <c r="I33" s="53" t="s">
        <v>102</v>
      </c>
    </row>
    <row r="34" spans="1:9" s="4" customFormat="1" ht="42" customHeight="1">
      <c r="A34" s="17">
        <v>25</v>
      </c>
      <c r="B34" s="25" t="s">
        <v>114</v>
      </c>
      <c r="C34" s="19" t="s">
        <v>115</v>
      </c>
      <c r="D34" s="20">
        <v>2</v>
      </c>
      <c r="E34" s="27" t="s">
        <v>13</v>
      </c>
      <c r="F34" s="28" t="s">
        <v>20</v>
      </c>
      <c r="G34" s="29" t="s">
        <v>15</v>
      </c>
      <c r="H34" s="26" t="s">
        <v>116</v>
      </c>
      <c r="I34" s="53" t="s">
        <v>117</v>
      </c>
    </row>
    <row r="35" spans="1:9" s="4" customFormat="1" ht="42" customHeight="1">
      <c r="A35" s="32">
        <v>26</v>
      </c>
      <c r="B35" s="45" t="s">
        <v>118</v>
      </c>
      <c r="C35" s="26" t="s">
        <v>119</v>
      </c>
      <c r="D35" s="20">
        <v>1</v>
      </c>
      <c r="E35" s="27" t="s">
        <v>21</v>
      </c>
      <c r="F35" s="29" t="s">
        <v>75</v>
      </c>
      <c r="G35" s="29" t="s">
        <v>15</v>
      </c>
      <c r="H35" s="26" t="s">
        <v>105</v>
      </c>
      <c r="I35" s="53" t="s">
        <v>120</v>
      </c>
    </row>
    <row r="36" spans="1:9" s="4" customFormat="1" ht="51" customHeight="1">
      <c r="A36" s="34"/>
      <c r="B36" s="46"/>
      <c r="C36" s="19" t="s">
        <v>121</v>
      </c>
      <c r="D36" s="20">
        <v>2</v>
      </c>
      <c r="E36" s="38" t="s">
        <v>13</v>
      </c>
      <c r="F36" s="29"/>
      <c r="G36" s="29"/>
      <c r="H36" s="38" t="s">
        <v>68</v>
      </c>
      <c r="I36" s="53" t="s">
        <v>122</v>
      </c>
    </row>
    <row r="37" spans="1:9" s="4" customFormat="1" ht="36.75" customHeight="1">
      <c r="A37" s="34"/>
      <c r="B37" s="46"/>
      <c r="C37" s="26" t="s">
        <v>123</v>
      </c>
      <c r="D37" s="20">
        <v>1</v>
      </c>
      <c r="E37" s="38" t="s">
        <v>13</v>
      </c>
      <c r="F37" s="29"/>
      <c r="G37" s="29"/>
      <c r="H37" s="38" t="s">
        <v>124</v>
      </c>
      <c r="I37" s="53" t="s">
        <v>125</v>
      </c>
    </row>
    <row r="38" spans="1:9" s="4" customFormat="1" ht="42" customHeight="1">
      <c r="A38" s="36"/>
      <c r="B38" s="47"/>
      <c r="C38" s="19" t="s">
        <v>126</v>
      </c>
      <c r="D38" s="20">
        <v>6</v>
      </c>
      <c r="E38" s="38" t="s">
        <v>13</v>
      </c>
      <c r="F38" s="29"/>
      <c r="G38" s="29"/>
      <c r="H38" s="38" t="s">
        <v>21</v>
      </c>
      <c r="I38" s="53" t="s">
        <v>127</v>
      </c>
    </row>
    <row r="39" spans="1:9" s="4" customFormat="1" ht="42.75" customHeight="1">
      <c r="A39" s="17">
        <v>27</v>
      </c>
      <c r="B39" s="25" t="s">
        <v>128</v>
      </c>
      <c r="C39" s="26" t="s">
        <v>129</v>
      </c>
      <c r="D39" s="20">
        <v>1</v>
      </c>
      <c r="E39" s="27" t="s">
        <v>13</v>
      </c>
      <c r="F39" s="28" t="s">
        <v>20</v>
      </c>
      <c r="G39" s="29" t="s">
        <v>15</v>
      </c>
      <c r="H39" s="26" t="s">
        <v>130</v>
      </c>
      <c r="I39" s="53" t="s">
        <v>131</v>
      </c>
    </row>
    <row r="40" spans="1:9" s="4" customFormat="1" ht="51.75" customHeight="1">
      <c r="A40" s="17">
        <v>28</v>
      </c>
      <c r="B40" s="25" t="s">
        <v>132</v>
      </c>
      <c r="C40" s="19" t="s">
        <v>133</v>
      </c>
      <c r="D40" s="20">
        <v>3</v>
      </c>
      <c r="E40" s="27" t="s">
        <v>21</v>
      </c>
      <c r="F40" s="28" t="s">
        <v>20</v>
      </c>
      <c r="G40" s="29" t="s">
        <v>15</v>
      </c>
      <c r="H40" s="26" t="s">
        <v>134</v>
      </c>
      <c r="I40" s="55" t="s">
        <v>135</v>
      </c>
    </row>
    <row r="41" spans="1:9" s="4" customFormat="1" ht="42.75" customHeight="1">
      <c r="A41" s="17">
        <v>29</v>
      </c>
      <c r="B41" s="25" t="s">
        <v>136</v>
      </c>
      <c r="C41" s="26" t="s">
        <v>137</v>
      </c>
      <c r="D41" s="20">
        <v>1</v>
      </c>
      <c r="E41" s="27" t="s">
        <v>13</v>
      </c>
      <c r="F41" s="28" t="s">
        <v>20</v>
      </c>
      <c r="G41" s="29" t="s">
        <v>15</v>
      </c>
      <c r="H41" s="26" t="s">
        <v>138</v>
      </c>
      <c r="I41" s="53" t="s">
        <v>139</v>
      </c>
    </row>
    <row r="42" spans="1:9" s="4" customFormat="1" ht="42.75" customHeight="1">
      <c r="A42" s="17">
        <v>30</v>
      </c>
      <c r="B42" s="25" t="s">
        <v>140</v>
      </c>
      <c r="C42" s="19" t="s">
        <v>141</v>
      </c>
      <c r="D42" s="20">
        <v>1</v>
      </c>
      <c r="E42" s="27" t="s">
        <v>13</v>
      </c>
      <c r="F42" s="28" t="s">
        <v>20</v>
      </c>
      <c r="G42" s="29" t="s">
        <v>15</v>
      </c>
      <c r="H42" s="26" t="s">
        <v>21</v>
      </c>
      <c r="I42" s="53" t="s">
        <v>142</v>
      </c>
    </row>
    <row r="43" spans="1:9" s="4" customFormat="1" ht="42.75" customHeight="1">
      <c r="A43" s="17">
        <v>31</v>
      </c>
      <c r="B43" s="25" t="s">
        <v>143</v>
      </c>
      <c r="C43" s="26" t="s">
        <v>144</v>
      </c>
      <c r="D43" s="20">
        <v>1</v>
      </c>
      <c r="E43" s="27" t="s">
        <v>21</v>
      </c>
      <c r="F43" s="28" t="s">
        <v>145</v>
      </c>
      <c r="G43" s="29" t="s">
        <v>15</v>
      </c>
      <c r="H43" s="26" t="s">
        <v>146</v>
      </c>
      <c r="I43" s="53" t="s">
        <v>147</v>
      </c>
    </row>
    <row r="44" spans="1:9" s="4" customFormat="1" ht="42.75" customHeight="1">
      <c r="A44" s="17">
        <v>32</v>
      </c>
      <c r="B44" s="18" t="s">
        <v>148</v>
      </c>
      <c r="C44" s="19" t="s">
        <v>149</v>
      </c>
      <c r="D44" s="20">
        <v>1</v>
      </c>
      <c r="E44" s="27" t="s">
        <v>21</v>
      </c>
      <c r="F44" s="28" t="s">
        <v>20</v>
      </c>
      <c r="G44" s="29" t="s">
        <v>15</v>
      </c>
      <c r="H44" s="26" t="s">
        <v>150</v>
      </c>
      <c r="I44" s="53" t="s">
        <v>151</v>
      </c>
    </row>
    <row r="45" spans="1:9" s="4" customFormat="1" ht="66" customHeight="1">
      <c r="A45" s="17">
        <v>33</v>
      </c>
      <c r="B45" s="25" t="s">
        <v>152</v>
      </c>
      <c r="C45" s="26" t="s">
        <v>153</v>
      </c>
      <c r="D45" s="20">
        <v>2</v>
      </c>
      <c r="E45" s="27" t="s">
        <v>13</v>
      </c>
      <c r="F45" s="28" t="s">
        <v>20</v>
      </c>
      <c r="G45" s="29" t="s">
        <v>15</v>
      </c>
      <c r="H45" s="26" t="s">
        <v>154</v>
      </c>
      <c r="I45" s="53" t="s">
        <v>155</v>
      </c>
    </row>
    <row r="46" spans="1:9" s="4" customFormat="1" ht="46.5" customHeight="1">
      <c r="A46" s="17">
        <v>34</v>
      </c>
      <c r="B46" s="25" t="s">
        <v>156</v>
      </c>
      <c r="C46" s="19" t="s">
        <v>157</v>
      </c>
      <c r="D46" s="20">
        <v>2</v>
      </c>
      <c r="E46" s="27" t="s">
        <v>13</v>
      </c>
      <c r="F46" s="28" t="s">
        <v>158</v>
      </c>
      <c r="G46" s="29" t="s">
        <v>15</v>
      </c>
      <c r="H46" s="26" t="s">
        <v>159</v>
      </c>
      <c r="I46" s="53" t="s">
        <v>160</v>
      </c>
    </row>
    <row r="47" spans="1:9" s="4" customFormat="1" ht="46.5" customHeight="1">
      <c r="A47" s="17">
        <v>35</v>
      </c>
      <c r="B47" s="25" t="s">
        <v>161</v>
      </c>
      <c r="C47" s="26" t="s">
        <v>162</v>
      </c>
      <c r="D47" s="20">
        <v>1</v>
      </c>
      <c r="E47" s="27" t="s">
        <v>21</v>
      </c>
      <c r="F47" s="28" t="s">
        <v>158</v>
      </c>
      <c r="G47" s="29" t="s">
        <v>15</v>
      </c>
      <c r="H47" s="26" t="s">
        <v>163</v>
      </c>
      <c r="I47" s="53" t="s">
        <v>164</v>
      </c>
    </row>
    <row r="48" spans="1:9" s="4" customFormat="1" ht="46.5" customHeight="1">
      <c r="A48" s="17">
        <v>36</v>
      </c>
      <c r="B48" s="25" t="s">
        <v>165</v>
      </c>
      <c r="C48" s="19" t="s">
        <v>166</v>
      </c>
      <c r="D48" s="20">
        <v>1</v>
      </c>
      <c r="E48" s="27" t="s">
        <v>13</v>
      </c>
      <c r="F48" s="28" t="s">
        <v>20</v>
      </c>
      <c r="G48" s="29" t="s">
        <v>15</v>
      </c>
      <c r="H48" s="26" t="s">
        <v>159</v>
      </c>
      <c r="I48" s="53" t="s">
        <v>167</v>
      </c>
    </row>
    <row r="49" spans="1:9" ht="46.5" customHeight="1">
      <c r="A49" s="17">
        <v>37</v>
      </c>
      <c r="B49" s="38" t="s">
        <v>168</v>
      </c>
      <c r="C49" s="26" t="s">
        <v>169</v>
      </c>
      <c r="D49" s="48">
        <v>30</v>
      </c>
      <c r="E49" s="27" t="s">
        <v>21</v>
      </c>
      <c r="F49" s="28" t="s">
        <v>20</v>
      </c>
      <c r="G49" s="29" t="s">
        <v>15</v>
      </c>
      <c r="H49" s="26" t="s">
        <v>21</v>
      </c>
      <c r="I49" s="53" t="s">
        <v>170</v>
      </c>
    </row>
    <row r="50" spans="1:9" ht="51" customHeight="1">
      <c r="A50" s="49" t="s">
        <v>171</v>
      </c>
      <c r="B50" s="50"/>
      <c r="C50" s="50"/>
      <c r="D50" s="51">
        <f>SUM(D4:D49)</f>
        <v>100</v>
      </c>
      <c r="E50" s="30"/>
      <c r="F50" s="30"/>
      <c r="G50" s="30"/>
      <c r="H50" s="31"/>
      <c r="I50" s="31"/>
    </row>
  </sheetData>
  <sheetProtection/>
  <mergeCells count="19">
    <mergeCell ref="A1:I1"/>
    <mergeCell ref="E2:I2"/>
    <mergeCell ref="A50:B50"/>
    <mergeCell ref="A2:A3"/>
    <mergeCell ref="A7:A9"/>
    <mergeCell ref="A15:A16"/>
    <mergeCell ref="A26:A28"/>
    <mergeCell ref="A31:A32"/>
    <mergeCell ref="A35:A38"/>
    <mergeCell ref="B2:B3"/>
    <mergeCell ref="B7:B9"/>
    <mergeCell ref="B15:B16"/>
    <mergeCell ref="B26:B28"/>
    <mergeCell ref="B31:B32"/>
    <mergeCell ref="B35:B38"/>
    <mergeCell ref="C2:C3"/>
    <mergeCell ref="D2:D3"/>
    <mergeCell ref="F35:F38"/>
    <mergeCell ref="G35:G38"/>
  </mergeCells>
  <printOptions horizontalCentered="1"/>
  <pageMargins left="0.16" right="0.16" top="0.39" bottom="0.39" header="0.31" footer="0.5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尉东仁</dc:creator>
  <cp:keywords/>
  <dc:description/>
  <cp:lastModifiedBy>Administrator</cp:lastModifiedBy>
  <cp:lastPrinted>2018-03-08T00:28:40Z</cp:lastPrinted>
  <dcterms:created xsi:type="dcterms:W3CDTF">2008-04-03T03:19:01Z</dcterms:created>
  <dcterms:modified xsi:type="dcterms:W3CDTF">2018-03-08T01:10:38Z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