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<sst xmlns="http://schemas.openxmlformats.org/spreadsheetml/2006/main" count="92" uniqueCount="33">
  <si>
    <t>2016年吉林省团校公开招聘工作人员6号公告笔试面试成绩表</t>
  </si>
  <si>
    <t>招聘单位名称</t>
  </si>
  <si>
    <t>岗位名称</t>
  </si>
  <si>
    <t>招聘计划数</t>
  </si>
  <si>
    <t>姓名</t>
  </si>
  <si>
    <t>性别</t>
  </si>
  <si>
    <t>准考证号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</si>
  <si>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</si>
  <si>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</si>
  <si>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</si>
  <si>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</si>
  <si>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</si>
  <si>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</si>
  <si>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省团校</t>
  </si>
  <si>
    <t>哲学教师</t>
  </si>
  <si>
    <t>1</t>
  </si>
  <si>
    <t>高  洋</t>
  </si>
  <si>
    <t>女</t>
  </si>
  <si>
    <t>2</t>
  </si>
  <si>
    <t>3</t>
  </si>
  <si>
    <t>政治学教师</t>
  </si>
  <si>
    <t>李春晓</t>
  </si>
  <si>
    <t>男</t>
  </si>
  <si>
    <t>社会学教师</t>
  </si>
  <si>
    <t>乔珮珮</t>
  </si>
  <si>
    <t>理论课教师</t>
  </si>
  <si>
    <t>张浩然</t>
  </si>
  <si>
    <t>教育学教师</t>
  </si>
  <si>
    <t>叶  超</t>
  </si>
  <si>
    <t>职业技能培训教师</t>
  </si>
  <si>
    <t>马天源</t>
  </si>
  <si>
    <t>行政管理专业教师</t>
  </si>
  <si>
    <t>王宗妍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</si>
</sst>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177" fontId="43" fillId="0" borderId="13" xfId="0" applyNumberFormat="1" applyFont="1" applyBorder="1" applyAlignment="1">
      <alignment horizontal="center" vertical="center"/>
    </xf>
    <xf numFmtId="177" fontId="45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shrinkToFit="1"/>
    </xf>
    <xf numFmtId="49" fontId="42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/>
    </xf>
    <xf numFmtId="177" fontId="45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77" fontId="45" fillId="0" borderId="13" xfId="0" applyNumberFormat="1" applyFont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77" fontId="45" fillId="0" borderId="15" xfId="0" applyNumberFormat="1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90" zoomScaleNormal="90" workbookViewId="0" topLeftCell="A1">
      <selection activeCell="P13" sqref="P13"/>
    </sheetView>
  </sheetViews>
  <sheetFormatPr defaultColWidth="9.00390625" defaultRowHeight="24" customHeight="1"/>
  <cols>
    <col min="1" max="1" width="19.25390625" style="1" customWidth="1"/>
    <col min="2" max="2" width="18.375" style="1" customWidth="1"/>
    <col min="3" max="3" width="6.125" style="2" customWidth="1"/>
    <col min="4" max="4" width="7.125" style="2" customWidth="1"/>
    <col min="5" max="5" width="8.875" style="2" customWidth="1"/>
    <col min="6" max="6" width="14.625" style="2" customWidth="1"/>
    <col min="7" max="7" width="9.125" style="3" customWidth="1"/>
    <col min="8" max="8" width="9.625" style="3" customWidth="1"/>
    <col min="9" max="9" width="10.00390625" style="3" customWidth="1"/>
    <col min="10" max="10" width="9.75390625" style="3" customWidth="1"/>
    <col min="11" max="11" width="10.25390625" style="3" customWidth="1"/>
    <col min="12" max="12" width="7.875" style="1" customWidth="1"/>
    <col min="13" max="16384" width="9.00390625" style="1" customWidth="1"/>
  </cols>
  <sheetData>
    <row r="1" spans="1:12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3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29" t="s">
        <v>9</v>
      </c>
      <c r="J2" s="29" t="s">
        <v>10</v>
      </c>
      <c r="K2" s="7" t="s">
        <v>11</v>
      </c>
      <c r="L2" s="30" t="s">
        <v>12</v>
      </c>
    </row>
    <row r="3" spans="1:12" ht="21.75" customHeight="1">
      <c r="A3" s="8" t="s">
        <v>13</v>
      </c>
      <c r="B3" s="9" t="s">
        <v>14</v>
      </c>
      <c r="C3" s="10" t="s">
        <v>15</v>
      </c>
      <c r="D3" s="9" t="s">
        <v>16</v>
      </c>
      <c r="E3" s="10" t="s">
        <v>17</v>
      </c>
      <c r="F3" s="9">
        <v>109111427</v>
      </c>
      <c r="G3" s="11">
        <v>73.2</v>
      </c>
      <c r="H3" s="12">
        <v>79.6</v>
      </c>
      <c r="I3" s="31">
        <f aca="true" t="shared" si="0" ref="I3:I23">G3/2</f>
        <v>36.6</v>
      </c>
      <c r="J3" s="31">
        <f aca="true" t="shared" si="1" ref="J3:J23">H3/2</f>
        <v>39.8</v>
      </c>
      <c r="K3" s="12">
        <f aca="true" t="shared" si="2" ref="K3:K23">I3+J3</f>
        <v>76.4</v>
      </c>
      <c r="L3" s="32" t="s">
        <v>15</v>
      </c>
    </row>
    <row r="4" spans="1:12" ht="21.75" customHeight="1">
      <c r="A4" s="8" t="s">
        <v>13</v>
      </c>
      <c r="B4" s="9" t="s">
        <v>14</v>
      </c>
      <c r="C4" s="10" t="s">
        <v>15</v>
      </c>
      <c r="D4" s="9"/>
      <c r="E4" s="10" t="s">
        <v>17</v>
      </c>
      <c r="F4" s="9">
        <v>109117515</v>
      </c>
      <c r="G4" s="11">
        <v>72</v>
      </c>
      <c r="H4" s="12">
        <v>77.4</v>
      </c>
      <c r="I4" s="31">
        <f t="shared" si="0"/>
        <v>36</v>
      </c>
      <c r="J4" s="31">
        <f t="shared" si="1"/>
        <v>38.7</v>
      </c>
      <c r="K4" s="12">
        <f t="shared" si="2"/>
        <v>74.7</v>
      </c>
      <c r="L4" s="32" t="s">
        <v>18</v>
      </c>
    </row>
    <row r="5" spans="1:12" ht="21.75" customHeight="1">
      <c r="A5" s="8" t="s">
        <v>13</v>
      </c>
      <c r="B5" s="9" t="s">
        <v>14</v>
      </c>
      <c r="C5" s="10" t="s">
        <v>15</v>
      </c>
      <c r="D5" s="9"/>
      <c r="E5" s="10" t="s">
        <v>17</v>
      </c>
      <c r="F5" s="9">
        <v>109035112</v>
      </c>
      <c r="G5" s="11">
        <v>72.6</v>
      </c>
      <c r="H5" s="12">
        <v>68.8</v>
      </c>
      <c r="I5" s="31">
        <f t="shared" si="0"/>
        <v>36.3</v>
      </c>
      <c r="J5" s="31">
        <f t="shared" si="1"/>
        <v>34.4</v>
      </c>
      <c r="K5" s="12">
        <f t="shared" si="2"/>
        <v>70.69999999999999</v>
      </c>
      <c r="L5" s="32" t="s">
        <v>19</v>
      </c>
    </row>
    <row r="6" spans="1:12" ht="21.75" customHeight="1">
      <c r="A6" s="8" t="s">
        <v>13</v>
      </c>
      <c r="B6" s="9" t="s">
        <v>20</v>
      </c>
      <c r="C6" s="10" t="s">
        <v>15</v>
      </c>
      <c r="D6" s="9" t="s">
        <v>21</v>
      </c>
      <c r="E6" s="13" t="s">
        <v>17</v>
      </c>
      <c r="F6" s="9">
        <v>109051723</v>
      </c>
      <c r="G6" s="11">
        <v>73.2</v>
      </c>
      <c r="H6" s="12">
        <v>81.4</v>
      </c>
      <c r="I6" s="31">
        <f t="shared" si="0"/>
        <v>36.6</v>
      </c>
      <c r="J6" s="31">
        <f t="shared" si="1"/>
        <v>40.7</v>
      </c>
      <c r="K6" s="12">
        <f t="shared" si="2"/>
        <v>77.30000000000001</v>
      </c>
      <c r="L6" s="33">
        <v>1</v>
      </c>
    </row>
    <row r="7" spans="1:12" ht="21.75" customHeight="1">
      <c r="A7" s="8" t="s">
        <v>13</v>
      </c>
      <c r="B7" s="9" t="s">
        <v>20</v>
      </c>
      <c r="C7" s="10" t="s">
        <v>15</v>
      </c>
      <c r="D7" s="9"/>
      <c r="E7" s="14" t="s">
        <v>17</v>
      </c>
      <c r="F7" s="9">
        <v>109095422</v>
      </c>
      <c r="G7" s="11">
        <v>75.4</v>
      </c>
      <c r="H7" s="12">
        <v>73.2</v>
      </c>
      <c r="I7" s="31">
        <f t="shared" si="0"/>
        <v>37.7</v>
      </c>
      <c r="J7" s="31">
        <f t="shared" si="1"/>
        <v>36.6</v>
      </c>
      <c r="K7" s="12">
        <f t="shared" si="2"/>
        <v>74.30000000000001</v>
      </c>
      <c r="L7" s="33">
        <v>2</v>
      </c>
    </row>
    <row r="8" spans="1:12" ht="21.75" customHeight="1">
      <c r="A8" s="8" t="s">
        <v>13</v>
      </c>
      <c r="B8" s="9" t="s">
        <v>20</v>
      </c>
      <c r="C8" s="10" t="s">
        <v>15</v>
      </c>
      <c r="D8" s="9"/>
      <c r="E8" s="14" t="s">
        <v>22</v>
      </c>
      <c r="F8" s="9">
        <v>109102502</v>
      </c>
      <c r="G8" s="11">
        <v>75.4</v>
      </c>
      <c r="H8" s="12">
        <v>72.6</v>
      </c>
      <c r="I8" s="31">
        <f t="shared" si="0"/>
        <v>37.7</v>
      </c>
      <c r="J8" s="31">
        <f t="shared" si="1"/>
        <v>36.3</v>
      </c>
      <c r="K8" s="12">
        <f t="shared" si="2"/>
        <v>74</v>
      </c>
      <c r="L8" s="33">
        <v>3</v>
      </c>
    </row>
    <row r="9" spans="1:12" ht="21.75" customHeight="1">
      <c r="A9" s="8" t="s">
        <v>13</v>
      </c>
      <c r="B9" s="9" t="s">
        <v>23</v>
      </c>
      <c r="C9" s="15">
        <v>1</v>
      </c>
      <c r="D9" s="9" t="s">
        <v>24</v>
      </c>
      <c r="E9" s="14" t="s">
        <v>17</v>
      </c>
      <c r="F9" s="9">
        <v>109010209</v>
      </c>
      <c r="G9" s="11">
        <v>87.6</v>
      </c>
      <c r="H9" s="12">
        <v>82.8</v>
      </c>
      <c r="I9" s="31">
        <f t="shared" si="0"/>
        <v>43.8</v>
      </c>
      <c r="J9" s="31">
        <f t="shared" si="1"/>
        <v>41.4</v>
      </c>
      <c r="K9" s="12">
        <f t="shared" si="2"/>
        <v>85.19999999999999</v>
      </c>
      <c r="L9" s="33">
        <v>1</v>
      </c>
    </row>
    <row r="10" spans="1:12" ht="21.75" customHeight="1">
      <c r="A10" s="8" t="s">
        <v>13</v>
      </c>
      <c r="B10" s="9" t="s">
        <v>23</v>
      </c>
      <c r="C10" s="15">
        <v>1</v>
      </c>
      <c r="D10" s="9"/>
      <c r="E10" s="13" t="s">
        <v>17</v>
      </c>
      <c r="F10" s="9">
        <v>109061029</v>
      </c>
      <c r="G10" s="11">
        <v>76.8</v>
      </c>
      <c r="H10" s="12">
        <v>79</v>
      </c>
      <c r="I10" s="31">
        <f t="shared" si="0"/>
        <v>38.4</v>
      </c>
      <c r="J10" s="31">
        <f t="shared" si="1"/>
        <v>39.5</v>
      </c>
      <c r="K10" s="12">
        <f t="shared" si="2"/>
        <v>77.9</v>
      </c>
      <c r="L10" s="33">
        <v>2</v>
      </c>
    </row>
    <row r="11" spans="1:12" ht="21.75" customHeight="1">
      <c r="A11" s="8" t="s">
        <v>13</v>
      </c>
      <c r="B11" s="9" t="s">
        <v>23</v>
      </c>
      <c r="C11" s="15">
        <v>1</v>
      </c>
      <c r="D11" s="9"/>
      <c r="E11" s="14" t="s">
        <v>17</v>
      </c>
      <c r="F11" s="9">
        <v>109011906</v>
      </c>
      <c r="G11" s="11">
        <v>76.6</v>
      </c>
      <c r="H11" s="12">
        <v>73.6</v>
      </c>
      <c r="I11" s="31">
        <f t="shared" si="0"/>
        <v>38.3</v>
      </c>
      <c r="J11" s="31">
        <f t="shared" si="1"/>
        <v>36.8</v>
      </c>
      <c r="K11" s="12">
        <f t="shared" si="2"/>
        <v>75.1</v>
      </c>
      <c r="L11" s="33">
        <v>3</v>
      </c>
    </row>
    <row r="12" spans="1:12" ht="21.75" customHeight="1">
      <c r="A12" s="8" t="s">
        <v>13</v>
      </c>
      <c r="B12" s="16" t="s">
        <v>25</v>
      </c>
      <c r="C12" s="17">
        <v>1</v>
      </c>
      <c r="D12" s="18" t="s">
        <v>26</v>
      </c>
      <c r="E12" s="19" t="s">
        <v>22</v>
      </c>
      <c r="F12" s="16">
        <v>109034622</v>
      </c>
      <c r="G12" s="20">
        <v>85.2</v>
      </c>
      <c r="H12" s="12">
        <v>78.4</v>
      </c>
      <c r="I12" s="31">
        <f t="shared" si="0"/>
        <v>42.6</v>
      </c>
      <c r="J12" s="31">
        <f t="shared" si="1"/>
        <v>39.2</v>
      </c>
      <c r="K12" s="12">
        <f t="shared" si="2"/>
        <v>81.80000000000001</v>
      </c>
      <c r="L12" s="33">
        <v>1</v>
      </c>
    </row>
    <row r="13" spans="1:12" ht="21.75" customHeight="1">
      <c r="A13" s="8" t="s">
        <v>13</v>
      </c>
      <c r="B13" s="16" t="s">
        <v>25</v>
      </c>
      <c r="C13" s="17">
        <v>1</v>
      </c>
      <c r="D13" s="16"/>
      <c r="E13" s="21" t="s">
        <v>22</v>
      </c>
      <c r="F13" s="16">
        <v>109094220</v>
      </c>
      <c r="G13" s="20">
        <v>78.6</v>
      </c>
      <c r="H13" s="12">
        <v>79.4</v>
      </c>
      <c r="I13" s="31">
        <f t="shared" si="0"/>
        <v>39.3</v>
      </c>
      <c r="J13" s="31">
        <f t="shared" si="1"/>
        <v>39.7</v>
      </c>
      <c r="K13" s="12">
        <f t="shared" si="2"/>
        <v>79</v>
      </c>
      <c r="L13" s="33">
        <v>2</v>
      </c>
    </row>
    <row r="14" spans="1:12" ht="21.75" customHeight="1">
      <c r="A14" s="8" t="s">
        <v>13</v>
      </c>
      <c r="B14" s="16" t="s">
        <v>25</v>
      </c>
      <c r="C14" s="17">
        <v>1</v>
      </c>
      <c r="D14" s="18"/>
      <c r="E14" s="21" t="s">
        <v>17</v>
      </c>
      <c r="F14" s="16">
        <v>109042329</v>
      </c>
      <c r="G14" s="20">
        <v>78</v>
      </c>
      <c r="H14" s="12">
        <v>78.6</v>
      </c>
      <c r="I14" s="31">
        <f t="shared" si="0"/>
        <v>39</v>
      </c>
      <c r="J14" s="31">
        <f t="shared" si="1"/>
        <v>39.3</v>
      </c>
      <c r="K14" s="12">
        <f t="shared" si="2"/>
        <v>78.3</v>
      </c>
      <c r="L14" s="33">
        <v>3</v>
      </c>
    </row>
    <row r="15" spans="1:12" ht="21.75" customHeight="1">
      <c r="A15" s="8" t="s">
        <v>13</v>
      </c>
      <c r="B15" s="16" t="s">
        <v>27</v>
      </c>
      <c r="C15" s="17">
        <v>1</v>
      </c>
      <c r="D15" s="18" t="s">
        <v>28</v>
      </c>
      <c r="E15" s="21" t="s">
        <v>17</v>
      </c>
      <c r="F15" s="16">
        <v>109063525</v>
      </c>
      <c r="G15" s="20">
        <v>82.8</v>
      </c>
      <c r="H15" s="12">
        <v>77.2</v>
      </c>
      <c r="I15" s="31">
        <f t="shared" si="0"/>
        <v>41.4</v>
      </c>
      <c r="J15" s="31">
        <f t="shared" si="1"/>
        <v>38.6</v>
      </c>
      <c r="K15" s="12">
        <f t="shared" si="2"/>
        <v>80</v>
      </c>
      <c r="L15" s="33">
        <v>1</v>
      </c>
    </row>
    <row r="16" spans="1:12" ht="21.75" customHeight="1">
      <c r="A16" s="8" t="s">
        <v>13</v>
      </c>
      <c r="B16" s="16" t="s">
        <v>27</v>
      </c>
      <c r="C16" s="17">
        <v>1</v>
      </c>
      <c r="D16" s="18"/>
      <c r="E16" s="21" t="s">
        <v>22</v>
      </c>
      <c r="F16" s="16">
        <v>109023805</v>
      </c>
      <c r="G16" s="20">
        <v>79.6</v>
      </c>
      <c r="H16" s="12">
        <v>73.6</v>
      </c>
      <c r="I16" s="31">
        <f t="shared" si="0"/>
        <v>39.8</v>
      </c>
      <c r="J16" s="31">
        <f t="shared" si="1"/>
        <v>36.8</v>
      </c>
      <c r="K16" s="12">
        <f t="shared" si="2"/>
        <v>76.6</v>
      </c>
      <c r="L16" s="33">
        <v>2</v>
      </c>
    </row>
    <row r="17" spans="1:12" ht="21.75" customHeight="1">
      <c r="A17" s="8" t="s">
        <v>13</v>
      </c>
      <c r="B17" s="16" t="s">
        <v>27</v>
      </c>
      <c r="C17" s="17">
        <v>1</v>
      </c>
      <c r="D17" s="18"/>
      <c r="E17" s="21" t="s">
        <v>17</v>
      </c>
      <c r="F17" s="16">
        <v>109035811</v>
      </c>
      <c r="G17" s="20">
        <v>76</v>
      </c>
      <c r="H17" s="12">
        <v>75.6</v>
      </c>
      <c r="I17" s="31">
        <f t="shared" si="0"/>
        <v>38</v>
      </c>
      <c r="J17" s="31">
        <f t="shared" si="1"/>
        <v>37.8</v>
      </c>
      <c r="K17" s="12">
        <f t="shared" si="2"/>
        <v>75.8</v>
      </c>
      <c r="L17" s="33">
        <v>3</v>
      </c>
    </row>
    <row r="18" spans="1:12" ht="21.75" customHeight="1">
      <c r="A18" s="8" t="s">
        <v>13</v>
      </c>
      <c r="B18" s="16" t="s">
        <v>29</v>
      </c>
      <c r="C18" s="17">
        <v>1</v>
      </c>
      <c r="D18" s="18" t="s">
        <v>30</v>
      </c>
      <c r="E18" s="21" t="s">
        <v>22</v>
      </c>
      <c r="F18" s="16">
        <v>109115701</v>
      </c>
      <c r="G18" s="20">
        <v>77</v>
      </c>
      <c r="H18" s="12">
        <v>80.2</v>
      </c>
      <c r="I18" s="31">
        <f t="shared" si="0"/>
        <v>38.5</v>
      </c>
      <c r="J18" s="31">
        <f t="shared" si="1"/>
        <v>40.1</v>
      </c>
      <c r="K18" s="12">
        <f t="shared" si="2"/>
        <v>78.6</v>
      </c>
      <c r="L18" s="33">
        <v>1</v>
      </c>
    </row>
    <row r="19" spans="1:12" ht="21.75" customHeight="1">
      <c r="A19" s="8" t="s">
        <v>13</v>
      </c>
      <c r="B19" s="16" t="s">
        <v>29</v>
      </c>
      <c r="C19" s="17">
        <v>1</v>
      </c>
      <c r="D19" s="18"/>
      <c r="E19" s="21" t="s">
        <v>22</v>
      </c>
      <c r="F19" s="16">
        <v>109064003</v>
      </c>
      <c r="G19" s="20">
        <v>68.4</v>
      </c>
      <c r="H19" s="12">
        <v>78.2</v>
      </c>
      <c r="I19" s="31">
        <f t="shared" si="0"/>
        <v>34.2</v>
      </c>
      <c r="J19" s="31">
        <f t="shared" si="1"/>
        <v>39.1</v>
      </c>
      <c r="K19" s="12">
        <f t="shared" si="2"/>
        <v>73.30000000000001</v>
      </c>
      <c r="L19" s="33">
        <v>2</v>
      </c>
    </row>
    <row r="20" spans="1:12" ht="21.75" customHeight="1">
      <c r="A20" s="8" t="s">
        <v>13</v>
      </c>
      <c r="B20" s="16" t="s">
        <v>29</v>
      </c>
      <c r="C20" s="17">
        <v>1</v>
      </c>
      <c r="D20" s="18"/>
      <c r="E20" s="21" t="s">
        <v>22</v>
      </c>
      <c r="F20" s="16">
        <v>109050619</v>
      </c>
      <c r="G20" s="20">
        <v>68.8</v>
      </c>
      <c r="H20" s="12">
        <v>71.8</v>
      </c>
      <c r="I20" s="31">
        <f t="shared" si="0"/>
        <v>34.4</v>
      </c>
      <c r="J20" s="31">
        <f t="shared" si="1"/>
        <v>35.9</v>
      </c>
      <c r="K20" s="12">
        <f t="shared" si="2"/>
        <v>70.3</v>
      </c>
      <c r="L20" s="33">
        <v>3</v>
      </c>
    </row>
    <row r="21" spans="1:12" ht="21.75" customHeight="1">
      <c r="A21" s="8" t="s">
        <v>13</v>
      </c>
      <c r="B21" s="16" t="s">
        <v>31</v>
      </c>
      <c r="C21" s="17">
        <v>1</v>
      </c>
      <c r="D21" s="18" t="s">
        <v>32</v>
      </c>
      <c r="E21" s="19" t="s">
        <v>17</v>
      </c>
      <c r="F21" s="16">
        <v>109011230</v>
      </c>
      <c r="G21" s="20">
        <v>78.2</v>
      </c>
      <c r="H21" s="12">
        <v>81</v>
      </c>
      <c r="I21" s="31">
        <f t="shared" si="0"/>
        <v>39.1</v>
      </c>
      <c r="J21" s="31">
        <f t="shared" si="1"/>
        <v>40.5</v>
      </c>
      <c r="K21" s="12">
        <f t="shared" si="2"/>
        <v>79.6</v>
      </c>
      <c r="L21" s="33">
        <v>1</v>
      </c>
    </row>
    <row r="22" spans="1:12" ht="21.75" customHeight="1">
      <c r="A22" s="8" t="s">
        <v>13</v>
      </c>
      <c r="B22" s="16" t="s">
        <v>31</v>
      </c>
      <c r="C22" s="17">
        <v>1</v>
      </c>
      <c r="D22" s="18"/>
      <c r="E22" s="19" t="s">
        <v>17</v>
      </c>
      <c r="F22" s="16">
        <v>109061208</v>
      </c>
      <c r="G22" s="20">
        <v>78.6</v>
      </c>
      <c r="H22" s="12">
        <v>80.6</v>
      </c>
      <c r="I22" s="31">
        <f t="shared" si="0"/>
        <v>39.3</v>
      </c>
      <c r="J22" s="31">
        <f t="shared" si="1"/>
        <v>40.3</v>
      </c>
      <c r="K22" s="12">
        <f t="shared" si="2"/>
        <v>79.6</v>
      </c>
      <c r="L22" s="33">
        <v>2</v>
      </c>
    </row>
    <row r="23" spans="1:12" ht="21.75" customHeight="1">
      <c r="A23" s="22" t="s">
        <v>13</v>
      </c>
      <c r="B23" s="23" t="s">
        <v>31</v>
      </c>
      <c r="C23" s="24">
        <v>1</v>
      </c>
      <c r="D23" s="25"/>
      <c r="E23" s="26" t="s">
        <v>22</v>
      </c>
      <c r="F23" s="23">
        <v>109080406</v>
      </c>
      <c r="G23" s="27">
        <v>78.4</v>
      </c>
      <c r="H23" s="28">
        <v>65.2</v>
      </c>
      <c r="I23" s="34">
        <f t="shared" si="0"/>
        <v>39.2</v>
      </c>
      <c r="J23" s="34">
        <f t="shared" si="1"/>
        <v>32.6</v>
      </c>
      <c r="K23" s="28">
        <f t="shared" si="2"/>
        <v>71.80000000000001</v>
      </c>
      <c r="L23" s="35">
        <v>3</v>
      </c>
    </row>
  </sheetData>
  <sheetProtection/>
  <mergeCells count="1">
    <mergeCell ref="A1:L1"/>
  </mergeCells>
  <printOptions gridLines="1" horizontalCentered="1" verticalCentered="1"/>
  <pageMargins left="0" right="0" top="0" bottom="0" header="0.12" footer="0.2"/>
  <pageSetup horizontalDpi="600" verticalDpi="600" orientation="landscape" paperSize="9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wql</cp:lastModifiedBy>
  <cp:lastPrinted>2016-07-24T03:58:55Z</cp:lastPrinted>
  <dcterms:created xsi:type="dcterms:W3CDTF">1996-12-17T01:32:42Z</dcterms:created>
  <dcterms:modified xsi:type="dcterms:W3CDTF">2016-07-25T02:00:09Z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