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60" activeTab="0"/>
  </bookViews>
  <sheets>
    <sheet name="结构化" sheetId="1" r:id="rId1"/>
  </sheets>
  <definedNames>
    <definedName name="_xlnm.Print_Titles" localSheetId="0">'结构化'!$1:$1</definedName>
  </definedNames>
  <calcPr fullCalcOnLoad="1"/>
</workbook>
</file>

<file path=xl/sharedStrings.xml><?xml version="1.0" encoding="utf-8"?>
<sst xmlns="http://schemas.openxmlformats.org/spreadsheetml/2006/main" count="781" uniqueCount="569">
  <si>
    <t>80.00</t>
  </si>
  <si>
    <t>薛微</t>
  </si>
  <si>
    <t>10000209816</t>
  </si>
  <si>
    <t>临江市幼儿园</t>
  </si>
  <si>
    <t>食品卫生护理保健师</t>
  </si>
  <si>
    <t>44101</t>
  </si>
  <si>
    <t>10000209908</t>
  </si>
  <si>
    <t>孙晓峰</t>
  </si>
  <si>
    <t>临江市运输管理所</t>
  </si>
  <si>
    <t>交通工程技术员</t>
  </si>
  <si>
    <t>44201</t>
  </si>
  <si>
    <t>10000209902</t>
  </si>
  <si>
    <t>梁海鹏</t>
  </si>
  <si>
    <t>10000209821</t>
  </si>
  <si>
    <t>10000210016</t>
  </si>
  <si>
    <t>郝子荐</t>
  </si>
  <si>
    <t>10000209911</t>
  </si>
  <si>
    <t>王涵</t>
  </si>
  <si>
    <t>10000208806</t>
  </si>
  <si>
    <t>韩宝锋</t>
  </si>
  <si>
    <t>临江市宗教事务管理服务中心</t>
  </si>
  <si>
    <t>宗教综合</t>
  </si>
  <si>
    <t>41901</t>
  </si>
  <si>
    <t>83.70</t>
  </si>
  <si>
    <t>83.30</t>
  </si>
  <si>
    <t>临江市水利管理总站</t>
  </si>
  <si>
    <t>水管员</t>
  </si>
  <si>
    <t>42001</t>
  </si>
  <si>
    <t>10000208825</t>
  </si>
  <si>
    <t>沈涛</t>
  </si>
  <si>
    <t>10000209201</t>
  </si>
  <si>
    <t>临江市房屋征收经办中心</t>
  </si>
  <si>
    <t>征收员</t>
  </si>
  <si>
    <t>42101</t>
  </si>
  <si>
    <t>苏杰</t>
  </si>
  <si>
    <t>10000209518</t>
  </si>
  <si>
    <t>由倩铷</t>
  </si>
  <si>
    <t>临江市妇幼保健计划生育服务中心</t>
  </si>
  <si>
    <t>财务</t>
  </si>
  <si>
    <t>42401</t>
  </si>
  <si>
    <t>李金龙</t>
  </si>
  <si>
    <t>83.80</t>
  </si>
  <si>
    <t>张倩雯</t>
  </si>
  <si>
    <t>10000107322</t>
  </si>
  <si>
    <t>孙鸣宇</t>
  </si>
  <si>
    <t>临江硅藻土工业集中区管理委员会</t>
  </si>
  <si>
    <t>硅藻土矿山安全生产监察员</t>
  </si>
  <si>
    <t>41601</t>
  </si>
  <si>
    <t>王达</t>
  </si>
  <si>
    <t>10000207630</t>
  </si>
  <si>
    <t>迟昊</t>
  </si>
  <si>
    <t>临江市消费投诉受理中心</t>
  </si>
  <si>
    <t>消费服务资询员</t>
  </si>
  <si>
    <t>41701</t>
  </si>
  <si>
    <t>临江市人民政府政务服务中心</t>
  </si>
  <si>
    <t>网络技术</t>
  </si>
  <si>
    <t>41801</t>
  </si>
  <si>
    <t>10000208609</t>
  </si>
  <si>
    <t>王喜楠</t>
  </si>
  <si>
    <t>临江市网络安全保卫大队</t>
  </si>
  <si>
    <t>计算机应用</t>
  </si>
  <si>
    <t>41401</t>
  </si>
  <si>
    <t>10000105120</t>
  </si>
  <si>
    <t>付鹏</t>
  </si>
  <si>
    <t>10000105828</t>
  </si>
  <si>
    <t>彭呈聪</t>
  </si>
  <si>
    <t>社会救助</t>
  </si>
  <si>
    <t>41501</t>
  </si>
  <si>
    <t>85.30</t>
  </si>
  <si>
    <t>82.80</t>
  </si>
  <si>
    <t>王昱</t>
  </si>
  <si>
    <t>救助管理</t>
  </si>
  <si>
    <t>41502</t>
  </si>
  <si>
    <t>10000106614</t>
  </si>
  <si>
    <t>唐合龙</t>
  </si>
  <si>
    <t>85.20</t>
  </si>
  <si>
    <t>王丹</t>
  </si>
  <si>
    <t>临江市社会事业救助中心</t>
  </si>
  <si>
    <t>10000104824</t>
  </si>
  <si>
    <t>李彦桦</t>
  </si>
  <si>
    <t>临江市农产品质量检测中心</t>
  </si>
  <si>
    <t>检验员</t>
  </si>
  <si>
    <t>41001</t>
  </si>
  <si>
    <t>10000104911</t>
  </si>
  <si>
    <t>任丽君</t>
  </si>
  <si>
    <t>广播电视宣教</t>
  </si>
  <si>
    <t>41101</t>
  </si>
  <si>
    <t>82.20</t>
  </si>
  <si>
    <t>临江市公共安全视频信息管理中心</t>
  </si>
  <si>
    <t>计算机技术</t>
  </si>
  <si>
    <t>41201</t>
  </si>
  <si>
    <t>10000104913</t>
  </si>
  <si>
    <t>张振</t>
  </si>
  <si>
    <t>临江市情报信息中心</t>
  </si>
  <si>
    <t>信息通信</t>
  </si>
  <si>
    <t>41301</t>
  </si>
  <si>
    <t>10000105011</t>
  </si>
  <si>
    <t>庄咏</t>
  </si>
  <si>
    <t>王超</t>
  </si>
  <si>
    <t>85.10</t>
  </si>
  <si>
    <t>76.40</t>
  </si>
  <si>
    <t>78.20</t>
  </si>
  <si>
    <t>王强</t>
  </si>
  <si>
    <t>10000103718</t>
  </si>
  <si>
    <t>秦正卿</t>
  </si>
  <si>
    <t>白山地震台</t>
  </si>
  <si>
    <t>地震观测</t>
  </si>
  <si>
    <t>11101</t>
  </si>
  <si>
    <t>白山市农产品质量检验监测中心</t>
  </si>
  <si>
    <t>农产品质量检测</t>
  </si>
  <si>
    <t>11301</t>
  </si>
  <si>
    <t>10000104003</t>
  </si>
  <si>
    <t>梁爽</t>
  </si>
  <si>
    <t>77.80</t>
  </si>
  <si>
    <t>白山市土地收购储备中心</t>
  </si>
  <si>
    <t>会计</t>
  </si>
  <si>
    <t>11501</t>
  </si>
  <si>
    <t>10000104028</t>
  </si>
  <si>
    <t>王智</t>
  </si>
  <si>
    <t>10000104702</t>
  </si>
  <si>
    <t>刘德超</t>
  </si>
  <si>
    <t>白山市住房公积金管理中心</t>
  </si>
  <si>
    <t>长白县管理部归集职员</t>
  </si>
  <si>
    <t>11601</t>
  </si>
  <si>
    <t>81.90</t>
  </si>
  <si>
    <t>张强</t>
  </si>
  <si>
    <t>白山市中心医院</t>
  </si>
  <si>
    <t>10000104808</t>
  </si>
  <si>
    <t>刘相宇</t>
  </si>
  <si>
    <t>信访调解</t>
  </si>
  <si>
    <t>11704</t>
  </si>
  <si>
    <t>78.80</t>
  </si>
  <si>
    <t>张博</t>
  </si>
  <si>
    <t>李娜</t>
  </si>
  <si>
    <t>白山仲裁委员会办公室</t>
  </si>
  <si>
    <t>行政调处</t>
  </si>
  <si>
    <t>11001</t>
  </si>
  <si>
    <t>10000102518</t>
  </si>
  <si>
    <t>何凝</t>
  </si>
  <si>
    <t>87.20</t>
  </si>
  <si>
    <t>81.60</t>
  </si>
  <si>
    <t>81.00</t>
  </si>
  <si>
    <t>80.90</t>
  </si>
  <si>
    <t>79.80</t>
  </si>
  <si>
    <t>75.20</t>
  </si>
  <si>
    <t>74.90</t>
  </si>
  <si>
    <t>74.60</t>
  </si>
  <si>
    <t>74.30</t>
  </si>
  <si>
    <t>73.40</t>
  </si>
  <si>
    <t>72.20</t>
  </si>
  <si>
    <t>71.80</t>
  </si>
  <si>
    <t>王琳</t>
  </si>
  <si>
    <t>杨帆</t>
  </si>
  <si>
    <t>徐畅</t>
  </si>
  <si>
    <t>陈晨</t>
  </si>
  <si>
    <t>准考证号</t>
  </si>
  <si>
    <t>姓名</t>
  </si>
  <si>
    <t>性别</t>
  </si>
  <si>
    <t>女</t>
  </si>
  <si>
    <t>白山市电视转播台</t>
  </si>
  <si>
    <t>广播电视发射机维护人员</t>
  </si>
  <si>
    <t>10101</t>
  </si>
  <si>
    <t>79.30</t>
  </si>
  <si>
    <t>10000100102</t>
  </si>
  <si>
    <t>董伟</t>
  </si>
  <si>
    <t>男</t>
  </si>
  <si>
    <t>75.80</t>
  </si>
  <si>
    <t>74.10</t>
  </si>
  <si>
    <t>10000100123</t>
  </si>
  <si>
    <t>栾智汇</t>
  </si>
  <si>
    <t>白山市临江电视转播台</t>
  </si>
  <si>
    <t>广播电视设备技术维护</t>
  </si>
  <si>
    <t>10201</t>
  </si>
  <si>
    <t>80.60</t>
  </si>
  <si>
    <t>78.00</t>
  </si>
  <si>
    <t>76.20</t>
  </si>
  <si>
    <t>70.60</t>
  </si>
  <si>
    <t>63.40</t>
  </si>
  <si>
    <t>10000100224</t>
  </si>
  <si>
    <t>李冰冰</t>
  </si>
  <si>
    <t>白山市老岭微波电视站</t>
  </si>
  <si>
    <t>广播电视设备维护</t>
  </si>
  <si>
    <t>10301</t>
  </si>
  <si>
    <t>77.90</t>
  </si>
  <si>
    <t>77.60</t>
  </si>
  <si>
    <t>10000100502</t>
  </si>
  <si>
    <t>蒋舒仪</t>
  </si>
  <si>
    <t>白山广播电视台</t>
  </si>
  <si>
    <t>记者</t>
  </si>
  <si>
    <t>10401</t>
  </si>
  <si>
    <t>87.10</t>
  </si>
  <si>
    <t>80.70</t>
  </si>
  <si>
    <t>79.20</t>
  </si>
  <si>
    <t>78.50</t>
  </si>
  <si>
    <t>73.60</t>
  </si>
  <si>
    <t>10000100603</t>
  </si>
  <si>
    <t>白玉红</t>
  </si>
  <si>
    <t>白山市渔政渔港监督管理站</t>
  </si>
  <si>
    <t>渔政监督</t>
  </si>
  <si>
    <t>10501</t>
  </si>
  <si>
    <t>69.80</t>
  </si>
  <si>
    <t>10000100630</t>
  </si>
  <si>
    <t>吴仲江</t>
  </si>
  <si>
    <t>白山市河道管理处</t>
  </si>
  <si>
    <t>水利水电工程施工管理</t>
  </si>
  <si>
    <t>10601</t>
  </si>
  <si>
    <t>88.00</t>
  </si>
  <si>
    <t>77.40</t>
  </si>
  <si>
    <t>76.00</t>
  </si>
  <si>
    <t>75.60</t>
  </si>
  <si>
    <t>白山市人民政府口岸办公室</t>
  </si>
  <si>
    <t>口岸翻译</t>
  </si>
  <si>
    <t>10701</t>
  </si>
  <si>
    <t>10000100713</t>
  </si>
  <si>
    <t>赵媛</t>
  </si>
  <si>
    <t>10000100715</t>
  </si>
  <si>
    <t>孙元雯</t>
  </si>
  <si>
    <t>白山市人民政府开发区管理办公室</t>
  </si>
  <si>
    <t>统计员</t>
  </si>
  <si>
    <t>10801</t>
  </si>
  <si>
    <t>64.80</t>
  </si>
  <si>
    <t>白山市残疾人就业服务中心</t>
  </si>
  <si>
    <t>残疾人文秘</t>
  </si>
  <si>
    <t>10901</t>
  </si>
  <si>
    <t>77.00</t>
  </si>
  <si>
    <t>10000100721</t>
  </si>
  <si>
    <t>刘梦娇</t>
  </si>
  <si>
    <t>75.40</t>
  </si>
  <si>
    <t>10000101627</t>
  </si>
  <si>
    <t>苏晓娟</t>
  </si>
  <si>
    <t>就业指导员</t>
  </si>
  <si>
    <t>10902</t>
  </si>
  <si>
    <t>89.40</t>
  </si>
  <si>
    <t>82.70</t>
  </si>
  <si>
    <t>82.30</t>
  </si>
  <si>
    <t>82.00</t>
  </si>
  <si>
    <t>80.20</t>
  </si>
  <si>
    <t>79.70</t>
  </si>
  <si>
    <t>李响</t>
  </si>
  <si>
    <t>79.10</t>
  </si>
  <si>
    <t>78.90</t>
  </si>
  <si>
    <t>78.70</t>
  </si>
  <si>
    <t>78.60</t>
  </si>
  <si>
    <t>78.40</t>
  </si>
  <si>
    <t>78.30</t>
  </si>
  <si>
    <t>78.10</t>
  </si>
  <si>
    <t>77.10</t>
  </si>
  <si>
    <t>76.10</t>
  </si>
  <si>
    <t>75.50</t>
  </si>
  <si>
    <t>74.20</t>
  </si>
  <si>
    <t>73.20</t>
  </si>
  <si>
    <t>73.10</t>
  </si>
  <si>
    <t>73.00</t>
  </si>
  <si>
    <t>71.90</t>
  </si>
  <si>
    <t>67.70</t>
  </si>
  <si>
    <t>65.40</t>
  </si>
  <si>
    <t>64.50</t>
  </si>
  <si>
    <t>63.60</t>
  </si>
  <si>
    <t>名次</t>
  </si>
  <si>
    <t>长白朝鲜族自治县新房子畜牧兽医站</t>
  </si>
  <si>
    <t>10000518318</t>
  </si>
  <si>
    <t>杨蔚林</t>
  </si>
  <si>
    <t>72502</t>
  </si>
  <si>
    <t>10000516919</t>
  </si>
  <si>
    <t>张庭泽</t>
  </si>
  <si>
    <t>保险员</t>
  </si>
  <si>
    <t>61802</t>
  </si>
  <si>
    <t>10000516924</t>
  </si>
  <si>
    <t>靖宇县赤松镇农村经济管理服务中心</t>
  </si>
  <si>
    <t>担保员</t>
  </si>
  <si>
    <t>61901</t>
  </si>
  <si>
    <t>10000516929</t>
  </si>
  <si>
    <t>范惠冬</t>
  </si>
  <si>
    <t>靖宇县农业技术推广中心</t>
  </si>
  <si>
    <t>植物技术</t>
  </si>
  <si>
    <t>62002</t>
  </si>
  <si>
    <t>10000517001</t>
  </si>
  <si>
    <t>王思超</t>
  </si>
  <si>
    <t>靖宇县那尔轰镇农业科学技术推广站</t>
  </si>
  <si>
    <t>62101</t>
  </si>
  <si>
    <t>靖宇县靖宇镇农业科学技术推广站</t>
  </si>
  <si>
    <t>农业环保</t>
  </si>
  <si>
    <t>62201</t>
  </si>
  <si>
    <t>10000517006</t>
  </si>
  <si>
    <t>宁凡</t>
  </si>
  <si>
    <t>靖宇县农机管理总站</t>
  </si>
  <si>
    <t>62301</t>
  </si>
  <si>
    <t>10000517104</t>
  </si>
  <si>
    <t>10000517129</t>
  </si>
  <si>
    <t>王甲鹏</t>
  </si>
  <si>
    <t>靖宇县农业环境保护与农村能源管理站</t>
  </si>
  <si>
    <t>产品质量管理</t>
  </si>
  <si>
    <t>62401</t>
  </si>
  <si>
    <t>10000517201</t>
  </si>
  <si>
    <t>张世龙</t>
  </si>
  <si>
    <t>62402</t>
  </si>
  <si>
    <t>10000517207</t>
  </si>
  <si>
    <t>张羽佳</t>
  </si>
  <si>
    <t>10000517206</t>
  </si>
  <si>
    <t>王继祥</t>
  </si>
  <si>
    <t>10000517215</t>
  </si>
  <si>
    <t>卓勇哲</t>
  </si>
  <si>
    <t>长白朝鲜族自治县外事服务中心</t>
  </si>
  <si>
    <t>法律咨询</t>
  </si>
  <si>
    <t>70401</t>
  </si>
  <si>
    <t>长白朝鲜族自治县旅游质量监督管理所</t>
  </si>
  <si>
    <t>旅游质量监督</t>
  </si>
  <si>
    <t>70501</t>
  </si>
  <si>
    <t>10000517218</t>
  </si>
  <si>
    <t>朴京兰</t>
  </si>
  <si>
    <t>10000517226</t>
  </si>
  <si>
    <t>长白朝鲜族自治县安全生产监察大队</t>
  </si>
  <si>
    <t>矿山安全监管</t>
  </si>
  <si>
    <t>70601</t>
  </si>
  <si>
    <t>10000517302</t>
  </si>
  <si>
    <t>张雯娟</t>
  </si>
  <si>
    <t>长白朝鲜族自治县广播电视台</t>
  </si>
  <si>
    <t>70701</t>
  </si>
  <si>
    <t>10000517314</t>
  </si>
  <si>
    <t>70702</t>
  </si>
  <si>
    <t>长白朝鲜族自治县非税收入管理中心</t>
  </si>
  <si>
    <t>70801</t>
  </si>
  <si>
    <t>10000517328</t>
  </si>
  <si>
    <t>武迪</t>
  </si>
  <si>
    <t>长白朝鲜族自治县财政国库支付中心</t>
  </si>
  <si>
    <t>70901</t>
  </si>
  <si>
    <t>10000517414</t>
  </si>
  <si>
    <t>王丽娟</t>
  </si>
  <si>
    <t>10000517503</t>
  </si>
  <si>
    <t>马海丰</t>
  </si>
  <si>
    <t>财会会计</t>
  </si>
  <si>
    <t>70902</t>
  </si>
  <si>
    <t>10000517517</t>
  </si>
  <si>
    <t>杜春阳</t>
  </si>
  <si>
    <t>长白朝鲜族自治县园林管理中心</t>
  </si>
  <si>
    <t>园林施工监管</t>
  </si>
  <si>
    <t>71001</t>
  </si>
  <si>
    <t>71002</t>
  </si>
  <si>
    <t>10000517618</t>
  </si>
  <si>
    <t>柳莹莹</t>
  </si>
  <si>
    <t>土地矿产管理员</t>
  </si>
  <si>
    <t>71101</t>
  </si>
  <si>
    <t>10000517712</t>
  </si>
  <si>
    <t>公文君</t>
  </si>
  <si>
    <t>10000517810</t>
  </si>
  <si>
    <t>信息综合</t>
  </si>
  <si>
    <t>71102</t>
  </si>
  <si>
    <t>长白朝鲜族自治县地震办公室</t>
  </si>
  <si>
    <t>71201</t>
  </si>
  <si>
    <t>10000517916</t>
  </si>
  <si>
    <t>张力月</t>
  </si>
  <si>
    <t>10000517917</t>
  </si>
  <si>
    <t>长白朝鲜族自治县八道沟镇农村经济管理服务中心</t>
  </si>
  <si>
    <t>农经管理</t>
  </si>
  <si>
    <t>71301</t>
  </si>
  <si>
    <t>10000518008</t>
  </si>
  <si>
    <t>李京</t>
  </si>
  <si>
    <t>长白朝鲜族自治县新房子镇农村经济管理服务中心</t>
  </si>
  <si>
    <t>71401</t>
  </si>
  <si>
    <t>10000518119</t>
  </si>
  <si>
    <t>袁和智</t>
  </si>
  <si>
    <t>长白朝鲜族自治县十四道沟镇农业科学技术推广站</t>
  </si>
  <si>
    <t>71601</t>
  </si>
  <si>
    <t>10000518209</t>
  </si>
  <si>
    <t>长白朝鲜族自治县疾病预防控制中心</t>
  </si>
  <si>
    <t>71701</t>
  </si>
  <si>
    <t>长白朝鲜族自治县十四道沟镇人口和计划生育服务站</t>
  </si>
  <si>
    <t>72002</t>
  </si>
  <si>
    <t>10000518227</t>
  </si>
  <si>
    <t>王赟涵</t>
  </si>
  <si>
    <t>10000518230</t>
  </si>
  <si>
    <t>裴景敏</t>
  </si>
  <si>
    <t>长白朝鲜族自治县新房子镇人口和计划生育服务站</t>
  </si>
  <si>
    <t>72301</t>
  </si>
  <si>
    <t>61403</t>
  </si>
  <si>
    <t>10000415316</t>
  </si>
  <si>
    <t>官美媛</t>
  </si>
  <si>
    <t>10000415605</t>
  </si>
  <si>
    <t>靖宇县下岗失业人员小额贷款担保中心</t>
  </si>
  <si>
    <t>财会</t>
  </si>
  <si>
    <t>61501</t>
  </si>
  <si>
    <t>10000415705</t>
  </si>
  <si>
    <t>杨威</t>
  </si>
  <si>
    <t>靖宇县技工学校</t>
  </si>
  <si>
    <t>61602</t>
  </si>
  <si>
    <t>10000416405</t>
  </si>
  <si>
    <t>崔壮</t>
  </si>
  <si>
    <t>61603</t>
  </si>
  <si>
    <t>83.50</t>
  </si>
  <si>
    <t>10000416724</t>
  </si>
  <si>
    <t>靖宇县花园口镇农村经济管理服务中心</t>
  </si>
  <si>
    <t>信息管理员</t>
  </si>
  <si>
    <t>61701</t>
  </si>
  <si>
    <t>10000416827</t>
  </si>
  <si>
    <t>赵桂林</t>
  </si>
  <si>
    <t>靖宇县那尔轰镇农村经济管理服务中心</t>
  </si>
  <si>
    <t>经济管理</t>
  </si>
  <si>
    <t>61801</t>
  </si>
  <si>
    <t>张瑶</t>
  </si>
  <si>
    <t>靖宇县人民政府防汛抗旱指挥部办公室</t>
  </si>
  <si>
    <t>工程设计</t>
  </si>
  <si>
    <t>61201</t>
  </si>
  <si>
    <t>10000314803</t>
  </si>
  <si>
    <t>张善哲</t>
  </si>
  <si>
    <t>工程管理</t>
  </si>
  <si>
    <t>61202</t>
  </si>
  <si>
    <t>10000314919</t>
  </si>
  <si>
    <t>严鑫</t>
  </si>
  <si>
    <t>靖宇县水产技术推广站</t>
  </si>
  <si>
    <t>水资源管理</t>
  </si>
  <si>
    <t>61301</t>
  </si>
  <si>
    <t>10000314921</t>
  </si>
  <si>
    <t>辛佳俊</t>
  </si>
  <si>
    <t>靖宇县消费投诉受理中心</t>
  </si>
  <si>
    <t>食品安全监管员</t>
  </si>
  <si>
    <t>61401</t>
  </si>
  <si>
    <t>10000315203</t>
  </si>
  <si>
    <t>邱连英</t>
  </si>
  <si>
    <t>10000315202</t>
  </si>
  <si>
    <t>吕鑫</t>
  </si>
  <si>
    <t>李敏</t>
  </si>
  <si>
    <t>10000312103</t>
  </si>
  <si>
    <t>刘运成</t>
  </si>
  <si>
    <t>靖宇县机构编制信息研究中心</t>
  </si>
  <si>
    <t>60101</t>
  </si>
  <si>
    <t>靖宇县靖宇镇林业工作站</t>
  </si>
  <si>
    <t>综合管理</t>
  </si>
  <si>
    <t>60301</t>
  </si>
  <si>
    <t>10000312215</t>
  </si>
  <si>
    <t>李洪双</t>
  </si>
  <si>
    <t>靖宇县三道湖镇林业工作站</t>
  </si>
  <si>
    <t>60401</t>
  </si>
  <si>
    <t>10000312304</t>
  </si>
  <si>
    <t>徐闻棣</t>
  </si>
  <si>
    <t>10000312406</t>
  </si>
  <si>
    <t>邹运</t>
  </si>
  <si>
    <t>靖宇县信访信息中心</t>
  </si>
  <si>
    <t>信访接待专员</t>
  </si>
  <si>
    <t>60601</t>
  </si>
  <si>
    <t>10000312409</t>
  </si>
  <si>
    <t>薛凤君</t>
  </si>
  <si>
    <t>靖宇县花园口镇畜牧兽医站</t>
  </si>
  <si>
    <t>畜牧兽医</t>
  </si>
  <si>
    <t>60701</t>
  </si>
  <si>
    <t>10000312608</t>
  </si>
  <si>
    <t>赵景华</t>
  </si>
  <si>
    <t>靖宇县靖宇镇畜牧兽医站</t>
  </si>
  <si>
    <t>60801</t>
  </si>
  <si>
    <t>靖宇县景山镇畜牧兽医站</t>
  </si>
  <si>
    <t>60901</t>
  </si>
  <si>
    <t>10000312625</t>
  </si>
  <si>
    <t>何淼</t>
  </si>
  <si>
    <t>10000312727</t>
  </si>
  <si>
    <t>卢炳家</t>
  </si>
  <si>
    <t>靖宇县那尔轰镇畜牧兽医站</t>
  </si>
  <si>
    <t>61001</t>
  </si>
  <si>
    <t>10000312910</t>
  </si>
  <si>
    <t>周冰倩</t>
  </si>
  <si>
    <t>靖宇县社会救助事业中心</t>
  </si>
  <si>
    <t>财务管理</t>
  </si>
  <si>
    <t>61101</t>
  </si>
  <si>
    <t>10000313021</t>
  </si>
  <si>
    <t>61102</t>
  </si>
  <si>
    <t>10000313228</t>
  </si>
  <si>
    <t>计算机管理</t>
  </si>
  <si>
    <t>61103</t>
  </si>
  <si>
    <t>10000313919</t>
  </si>
  <si>
    <t>高靖博</t>
  </si>
  <si>
    <t>低保排查员</t>
  </si>
  <si>
    <t>61105</t>
  </si>
  <si>
    <t>抚松县林业局汤河木材检查站</t>
  </si>
  <si>
    <t>森林保护</t>
  </si>
  <si>
    <t>51401</t>
  </si>
  <si>
    <t>10000311819</t>
  </si>
  <si>
    <t>王凯平</t>
  </si>
  <si>
    <t>抚松人参博物馆</t>
  </si>
  <si>
    <t>展览设计</t>
  </si>
  <si>
    <t>51501</t>
  </si>
  <si>
    <t>10000311911</t>
  </si>
  <si>
    <t>马渤雯</t>
  </si>
  <si>
    <t>10000311924</t>
  </si>
  <si>
    <t>美术设计</t>
  </si>
  <si>
    <t>51502</t>
  </si>
  <si>
    <t>10000312012</t>
  </si>
  <si>
    <t>抚松县广播电视台</t>
  </si>
  <si>
    <t>新闻编辑</t>
  </si>
  <si>
    <t>51601</t>
  </si>
  <si>
    <t>10000210126</t>
  </si>
  <si>
    <t>抚松县旅游局信息中心</t>
  </si>
  <si>
    <t>旅游管理</t>
  </si>
  <si>
    <t>50101</t>
  </si>
  <si>
    <t>85.40</t>
  </si>
  <si>
    <t>10000210122</t>
  </si>
  <si>
    <t>宫长剑</t>
  </si>
  <si>
    <t>境外综合开发</t>
  </si>
  <si>
    <t>50102</t>
  </si>
  <si>
    <t>10000210406</t>
  </si>
  <si>
    <t>梁立群</t>
  </si>
  <si>
    <t>10000210607</t>
  </si>
  <si>
    <t>抚松县泉阳镇农业科学技术推广站</t>
  </si>
  <si>
    <t>50201</t>
  </si>
  <si>
    <t>10000210613</t>
  </si>
  <si>
    <t>崔曾杰</t>
  </si>
  <si>
    <t>抚松县东岗镇农业科学技术推广站</t>
  </si>
  <si>
    <t>农业技术推广</t>
  </si>
  <si>
    <t>50301</t>
  </si>
  <si>
    <t>10000210622</t>
  </si>
  <si>
    <t>狄阳</t>
  </si>
  <si>
    <t>抚松县万良镇农业科学技术推广站</t>
  </si>
  <si>
    <t>50401</t>
  </si>
  <si>
    <t>10000210624</t>
  </si>
  <si>
    <t>王宝亮</t>
  </si>
  <si>
    <t>抚松县新屯子镇农业科学技术推广站</t>
  </si>
  <si>
    <t>计算机信息管理</t>
  </si>
  <si>
    <t>50501</t>
  </si>
  <si>
    <t>10000210718</t>
  </si>
  <si>
    <t>朱颖</t>
  </si>
  <si>
    <t>抚松县公安局情报信息中心</t>
  </si>
  <si>
    <t>信息管理</t>
  </si>
  <si>
    <t>50601</t>
  </si>
  <si>
    <t>抚松县房屋征收经办中心</t>
  </si>
  <si>
    <t>法务管理</t>
  </si>
  <si>
    <t>50701</t>
  </si>
  <si>
    <t>10000210806</t>
  </si>
  <si>
    <t>关莹莹</t>
  </si>
  <si>
    <t>抚松县建筑工程质量监督站</t>
  </si>
  <si>
    <t>工程质量监督</t>
  </si>
  <si>
    <t>50801</t>
  </si>
  <si>
    <t>10000211110</t>
  </si>
  <si>
    <t>刘俊峰</t>
  </si>
  <si>
    <t>10000210915</t>
  </si>
  <si>
    <t>王馨</t>
  </si>
  <si>
    <t>10000311306</t>
  </si>
  <si>
    <t>抚松县社会医疗保险管理局</t>
  </si>
  <si>
    <t>文字综合</t>
  </si>
  <si>
    <t>50901</t>
  </si>
  <si>
    <t>10000311405</t>
  </si>
  <si>
    <t>王明磊</t>
  </si>
  <si>
    <t>药费审核</t>
  </si>
  <si>
    <t>50902</t>
  </si>
  <si>
    <t>10000311429</t>
  </si>
  <si>
    <t>宿薇</t>
  </si>
  <si>
    <t>抚松县职业技能鉴定指导中心</t>
  </si>
  <si>
    <t>财务会计</t>
  </si>
  <si>
    <t>51001</t>
  </si>
  <si>
    <t>10000311528</t>
  </si>
  <si>
    <t>贾丹</t>
  </si>
  <si>
    <t>抚松县再就业小额担保中心</t>
  </si>
  <si>
    <t>51101</t>
  </si>
  <si>
    <t>抚松县机关事务管理局</t>
  </si>
  <si>
    <t>51201</t>
  </si>
  <si>
    <t>10000311613</t>
  </si>
  <si>
    <t>王洁</t>
  </si>
  <si>
    <t>10000311630</t>
  </si>
  <si>
    <t>杨殿祎</t>
  </si>
  <si>
    <t>抚松县规划管理中心</t>
  </si>
  <si>
    <t>建设工程规划</t>
  </si>
  <si>
    <t>51301</t>
  </si>
  <si>
    <t>83.20</t>
  </si>
  <si>
    <t>笔试
成绩</t>
  </si>
  <si>
    <t>面试
成绩</t>
  </si>
  <si>
    <t>总成绩</t>
  </si>
  <si>
    <t>招聘
人数</t>
  </si>
  <si>
    <t>岗位
代码</t>
  </si>
  <si>
    <t>招 聘 单 位</t>
  </si>
  <si>
    <t>招 聘 岗 位</t>
  </si>
  <si>
    <t>长白朝鲜族自治县马鹿沟国土资源中心</t>
  </si>
  <si>
    <t>长白朝鲜族自治县马鹿沟国土资源中心</t>
  </si>
  <si>
    <t>临江市安全生产宣传教育中心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</si>
</sst>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19" borderId="9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horizontal="left" vertical="center"/>
    </xf>
    <xf numFmtId="178" fontId="2" fillId="0" borderId="10" xfId="0" applyNumberFormat="1" applyFont="1" applyFill="1" applyBorder="1" applyAlignment="1" quotePrefix="1">
      <alignment horizontal="center" vertical="center"/>
    </xf>
    <xf numFmtId="0" fontId="20" fillId="0" borderId="10" xfId="0" applyNumberFormat="1" applyFont="1" applyFill="1" applyBorder="1" applyAlignment="1" quotePrefix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F89" sqref="F89"/>
    </sheetView>
  </sheetViews>
  <sheetFormatPr defaultColWidth="9.00390625" defaultRowHeight="13.5"/>
  <cols>
    <col min="1" max="1" width="6.125" style="6" customWidth="1"/>
    <col min="2" max="2" width="14.00390625" style="6" customWidth="1"/>
    <col min="3" max="3" width="9.625" style="6" customWidth="1"/>
    <col min="4" max="4" width="6.875" style="6" customWidth="1"/>
    <col min="5" max="5" width="42.00390625" style="7" customWidth="1"/>
    <col min="6" max="6" width="8.00390625" style="6" customWidth="1"/>
    <col min="7" max="7" width="26.50390625" style="6" customWidth="1"/>
    <col min="8" max="8" width="7.00390625" style="6" customWidth="1"/>
    <col min="9" max="10" width="8.625" style="8" customWidth="1"/>
    <col min="11" max="11" width="9.00390625" style="8" customWidth="1"/>
    <col min="12" max="16384" width="9.00390625" style="6" customWidth="1"/>
  </cols>
  <sheetData>
    <row r="1" spans="1:11" s="2" customFormat="1" ht="33.75" customHeight="1">
      <c r="A1" s="9" t="s">
        <v>258</v>
      </c>
      <c r="B1" s="9" t="s">
        <v>155</v>
      </c>
      <c r="C1" s="9" t="s">
        <v>156</v>
      </c>
      <c r="D1" s="9" t="s">
        <v>157</v>
      </c>
      <c r="E1" s="9" t="s">
        <v>564</v>
      </c>
      <c r="F1" s="10" t="s">
        <v>563</v>
      </c>
      <c r="G1" s="9" t="s">
        <v>565</v>
      </c>
      <c r="H1" s="10" t="s">
        <v>562</v>
      </c>
      <c r="I1" s="11" t="s">
        <v>559</v>
      </c>
      <c r="J1" s="11" t="s">
        <v>560</v>
      </c>
      <c r="K1" s="11" t="s">
        <v>561</v>
      </c>
    </row>
    <row r="2" spans="1:12" s="3" customFormat="1" ht="18" customHeight="1">
      <c r="A2" s="12">
        <v>1</v>
      </c>
      <c r="B2" s="12" t="s">
        <v>163</v>
      </c>
      <c r="C2" s="12" t="s">
        <v>164</v>
      </c>
      <c r="D2" s="12" t="s">
        <v>165</v>
      </c>
      <c r="E2" s="13" t="s">
        <v>159</v>
      </c>
      <c r="F2" s="12" t="s">
        <v>161</v>
      </c>
      <c r="G2" s="12" t="s">
        <v>160</v>
      </c>
      <c r="H2" s="12">
        <v>1</v>
      </c>
      <c r="I2" s="14" t="s">
        <v>166</v>
      </c>
      <c r="J2" s="14">
        <v>80.1</v>
      </c>
      <c r="K2" s="14">
        <f aca="true" t="shared" si="0" ref="K2:K23">(I2+J2)/2</f>
        <v>77.94999999999999</v>
      </c>
      <c r="L2" s="1"/>
    </row>
    <row r="3" spans="1:12" s="3" customFormat="1" ht="18" customHeight="1">
      <c r="A3" s="12">
        <v>1</v>
      </c>
      <c r="B3" s="12" t="s">
        <v>168</v>
      </c>
      <c r="C3" s="12" t="s">
        <v>169</v>
      </c>
      <c r="D3" s="12" t="s">
        <v>158</v>
      </c>
      <c r="E3" s="13" t="s">
        <v>170</v>
      </c>
      <c r="F3" s="12" t="s">
        <v>172</v>
      </c>
      <c r="G3" s="12" t="s">
        <v>171</v>
      </c>
      <c r="H3" s="12">
        <v>1</v>
      </c>
      <c r="I3" s="14" t="s">
        <v>173</v>
      </c>
      <c r="J3" s="14">
        <v>82.33</v>
      </c>
      <c r="K3" s="14">
        <f t="shared" si="0"/>
        <v>81.465</v>
      </c>
      <c r="L3" s="1"/>
    </row>
    <row r="4" spans="1:12" s="3" customFormat="1" ht="18" customHeight="1">
      <c r="A4" s="12">
        <v>1</v>
      </c>
      <c r="B4" s="12" t="s">
        <v>178</v>
      </c>
      <c r="C4" s="12" t="s">
        <v>179</v>
      </c>
      <c r="D4" s="12" t="s">
        <v>165</v>
      </c>
      <c r="E4" s="13" t="s">
        <v>180</v>
      </c>
      <c r="F4" s="12" t="s">
        <v>182</v>
      </c>
      <c r="G4" s="12" t="s">
        <v>181</v>
      </c>
      <c r="H4" s="12">
        <v>1</v>
      </c>
      <c r="I4" s="14" t="s">
        <v>183</v>
      </c>
      <c r="J4" s="14">
        <v>83.13</v>
      </c>
      <c r="K4" s="14">
        <f t="shared" si="0"/>
        <v>80.515</v>
      </c>
      <c r="L4" s="1"/>
    </row>
    <row r="5" spans="1:12" s="3" customFormat="1" ht="18" customHeight="1">
      <c r="A5" s="12">
        <v>1</v>
      </c>
      <c r="B5" s="12" t="s">
        <v>185</v>
      </c>
      <c r="C5" s="12" t="s">
        <v>186</v>
      </c>
      <c r="D5" s="12" t="s">
        <v>158</v>
      </c>
      <c r="E5" s="13" t="s">
        <v>187</v>
      </c>
      <c r="F5" s="12" t="s">
        <v>189</v>
      </c>
      <c r="G5" s="12" t="s">
        <v>188</v>
      </c>
      <c r="H5" s="12">
        <v>1</v>
      </c>
      <c r="I5" s="14" t="s">
        <v>190</v>
      </c>
      <c r="J5" s="14">
        <v>86.5</v>
      </c>
      <c r="K5" s="14">
        <f t="shared" si="0"/>
        <v>86.8</v>
      </c>
      <c r="L5" s="1"/>
    </row>
    <row r="6" spans="1:12" s="3" customFormat="1" ht="18" customHeight="1">
      <c r="A6" s="12">
        <v>1</v>
      </c>
      <c r="B6" s="12" t="s">
        <v>195</v>
      </c>
      <c r="C6" s="12" t="s">
        <v>196</v>
      </c>
      <c r="D6" s="12" t="s">
        <v>158</v>
      </c>
      <c r="E6" s="13" t="s">
        <v>197</v>
      </c>
      <c r="F6" s="12" t="s">
        <v>199</v>
      </c>
      <c r="G6" s="12" t="s">
        <v>198</v>
      </c>
      <c r="H6" s="12">
        <v>1</v>
      </c>
      <c r="I6" s="14" t="s">
        <v>200</v>
      </c>
      <c r="J6" s="14">
        <v>80.53</v>
      </c>
      <c r="K6" s="14">
        <f t="shared" si="0"/>
        <v>75.16499999999999</v>
      </c>
      <c r="L6" s="1"/>
    </row>
    <row r="7" spans="1:12" s="3" customFormat="1" ht="18" customHeight="1">
      <c r="A7" s="12">
        <v>1</v>
      </c>
      <c r="B7" s="12" t="s">
        <v>201</v>
      </c>
      <c r="C7" s="12" t="s">
        <v>202</v>
      </c>
      <c r="D7" s="12" t="s">
        <v>165</v>
      </c>
      <c r="E7" s="13" t="s">
        <v>203</v>
      </c>
      <c r="F7" s="12" t="s">
        <v>205</v>
      </c>
      <c r="G7" s="12" t="s">
        <v>204</v>
      </c>
      <c r="H7" s="12">
        <v>1</v>
      </c>
      <c r="I7" s="14" t="s">
        <v>206</v>
      </c>
      <c r="J7" s="14">
        <v>81.67</v>
      </c>
      <c r="K7" s="14">
        <f t="shared" si="0"/>
        <v>84.83500000000001</v>
      </c>
      <c r="L7" s="1"/>
    </row>
    <row r="8" spans="1:12" s="3" customFormat="1" ht="18" customHeight="1">
      <c r="A8" s="12">
        <v>1</v>
      </c>
      <c r="B8" s="12" t="s">
        <v>213</v>
      </c>
      <c r="C8" s="12" t="s">
        <v>214</v>
      </c>
      <c r="D8" s="12" t="s">
        <v>158</v>
      </c>
      <c r="E8" s="13" t="s">
        <v>210</v>
      </c>
      <c r="F8" s="12" t="s">
        <v>212</v>
      </c>
      <c r="G8" s="12" t="s">
        <v>211</v>
      </c>
      <c r="H8" s="12">
        <v>1</v>
      </c>
      <c r="I8" s="14" t="s">
        <v>162</v>
      </c>
      <c r="J8" s="14">
        <v>84.08</v>
      </c>
      <c r="K8" s="14">
        <f t="shared" si="0"/>
        <v>81.69</v>
      </c>
      <c r="L8" s="1"/>
    </row>
    <row r="9" spans="1:12" s="3" customFormat="1" ht="18" customHeight="1">
      <c r="A9" s="12">
        <v>1</v>
      </c>
      <c r="B9" s="12" t="s">
        <v>215</v>
      </c>
      <c r="C9" s="12" t="s">
        <v>216</v>
      </c>
      <c r="D9" s="12" t="s">
        <v>158</v>
      </c>
      <c r="E9" s="13" t="s">
        <v>217</v>
      </c>
      <c r="F9" s="12" t="s">
        <v>219</v>
      </c>
      <c r="G9" s="12" t="s">
        <v>218</v>
      </c>
      <c r="H9" s="12">
        <v>1</v>
      </c>
      <c r="I9" s="14" t="s">
        <v>220</v>
      </c>
      <c r="J9" s="14">
        <v>79.95</v>
      </c>
      <c r="K9" s="14">
        <f t="shared" si="0"/>
        <v>72.375</v>
      </c>
      <c r="L9" s="1"/>
    </row>
    <row r="10" spans="1:12" s="3" customFormat="1" ht="18" customHeight="1">
      <c r="A10" s="12">
        <v>1</v>
      </c>
      <c r="B10" s="12" t="s">
        <v>225</v>
      </c>
      <c r="C10" s="12" t="s">
        <v>226</v>
      </c>
      <c r="D10" s="12" t="s">
        <v>158</v>
      </c>
      <c r="E10" s="13" t="s">
        <v>221</v>
      </c>
      <c r="F10" s="12" t="s">
        <v>223</v>
      </c>
      <c r="G10" s="12" t="s">
        <v>222</v>
      </c>
      <c r="H10" s="12">
        <v>1</v>
      </c>
      <c r="I10" s="14" t="s">
        <v>227</v>
      </c>
      <c r="J10" s="14">
        <v>80.79</v>
      </c>
      <c r="K10" s="14">
        <f t="shared" si="0"/>
        <v>78.095</v>
      </c>
      <c r="L10" s="1"/>
    </row>
    <row r="11" spans="1:12" s="3" customFormat="1" ht="18" customHeight="1">
      <c r="A11" s="12">
        <v>1</v>
      </c>
      <c r="B11" s="12" t="s">
        <v>228</v>
      </c>
      <c r="C11" s="12" t="s">
        <v>229</v>
      </c>
      <c r="D11" s="12" t="s">
        <v>158</v>
      </c>
      <c r="E11" s="13" t="s">
        <v>221</v>
      </c>
      <c r="F11" s="12" t="s">
        <v>231</v>
      </c>
      <c r="G11" s="12" t="s">
        <v>230</v>
      </c>
      <c r="H11" s="12">
        <v>1</v>
      </c>
      <c r="I11" s="14" t="s">
        <v>232</v>
      </c>
      <c r="J11" s="14">
        <v>85.15</v>
      </c>
      <c r="K11" s="14">
        <f t="shared" si="0"/>
        <v>87.275</v>
      </c>
      <c r="L11" s="1"/>
    </row>
    <row r="12" spans="1:12" s="3" customFormat="1" ht="18" customHeight="1">
      <c r="A12" s="12">
        <v>1</v>
      </c>
      <c r="B12" s="12" t="s">
        <v>137</v>
      </c>
      <c r="C12" s="12" t="s">
        <v>138</v>
      </c>
      <c r="D12" s="12" t="s">
        <v>158</v>
      </c>
      <c r="E12" s="13" t="s">
        <v>134</v>
      </c>
      <c r="F12" s="12" t="s">
        <v>136</v>
      </c>
      <c r="G12" s="12" t="s">
        <v>135</v>
      </c>
      <c r="H12" s="12">
        <v>1</v>
      </c>
      <c r="I12" s="14" t="s">
        <v>139</v>
      </c>
      <c r="J12" s="14">
        <v>87.24</v>
      </c>
      <c r="K12" s="14">
        <f t="shared" si="0"/>
        <v>87.22</v>
      </c>
      <c r="L12" s="1"/>
    </row>
    <row r="13" spans="1:12" s="3" customFormat="1" ht="18" customHeight="1">
      <c r="A13" s="12">
        <v>1</v>
      </c>
      <c r="B13" s="12" t="s">
        <v>103</v>
      </c>
      <c r="C13" s="12" t="s">
        <v>104</v>
      </c>
      <c r="D13" s="12" t="s">
        <v>165</v>
      </c>
      <c r="E13" s="13" t="s">
        <v>105</v>
      </c>
      <c r="F13" s="12" t="s">
        <v>107</v>
      </c>
      <c r="G13" s="12" t="s">
        <v>106</v>
      </c>
      <c r="H13" s="12">
        <v>1</v>
      </c>
      <c r="I13" s="14" t="s">
        <v>193</v>
      </c>
      <c r="J13" s="14">
        <v>81.73</v>
      </c>
      <c r="K13" s="14">
        <f t="shared" si="0"/>
        <v>80.11500000000001</v>
      </c>
      <c r="L13" s="1"/>
    </row>
    <row r="14" spans="1:12" s="3" customFormat="1" ht="18" customHeight="1">
      <c r="A14" s="12">
        <v>1</v>
      </c>
      <c r="B14" s="12" t="s">
        <v>111</v>
      </c>
      <c r="C14" s="12" t="s">
        <v>112</v>
      </c>
      <c r="D14" s="12" t="s">
        <v>158</v>
      </c>
      <c r="E14" s="13" t="s">
        <v>108</v>
      </c>
      <c r="F14" s="12" t="s">
        <v>110</v>
      </c>
      <c r="G14" s="12" t="s">
        <v>109</v>
      </c>
      <c r="H14" s="12">
        <v>1</v>
      </c>
      <c r="I14" s="14" t="s">
        <v>141</v>
      </c>
      <c r="J14" s="14">
        <v>86.74</v>
      </c>
      <c r="K14" s="14">
        <f t="shared" si="0"/>
        <v>83.87</v>
      </c>
      <c r="L14" s="1"/>
    </row>
    <row r="15" spans="1:12" s="3" customFormat="1" ht="18" customHeight="1">
      <c r="A15" s="12">
        <v>1</v>
      </c>
      <c r="B15" s="12" t="s">
        <v>117</v>
      </c>
      <c r="C15" s="12" t="s">
        <v>118</v>
      </c>
      <c r="D15" s="12" t="s">
        <v>165</v>
      </c>
      <c r="E15" s="13" t="s">
        <v>114</v>
      </c>
      <c r="F15" s="12" t="s">
        <v>116</v>
      </c>
      <c r="G15" s="12" t="s">
        <v>115</v>
      </c>
      <c r="H15" s="12">
        <v>1</v>
      </c>
      <c r="I15" s="14" t="s">
        <v>240</v>
      </c>
      <c r="J15" s="14">
        <v>85.46</v>
      </c>
      <c r="K15" s="14">
        <f t="shared" si="0"/>
        <v>82.18</v>
      </c>
      <c r="L15" s="1"/>
    </row>
    <row r="16" spans="1:12" s="3" customFormat="1" ht="18" customHeight="1">
      <c r="A16" s="12">
        <v>1</v>
      </c>
      <c r="B16" s="12" t="s">
        <v>119</v>
      </c>
      <c r="C16" s="12" t="s">
        <v>120</v>
      </c>
      <c r="D16" s="12" t="s">
        <v>165</v>
      </c>
      <c r="E16" s="13" t="s">
        <v>121</v>
      </c>
      <c r="F16" s="12" t="s">
        <v>123</v>
      </c>
      <c r="G16" s="12" t="s">
        <v>122</v>
      </c>
      <c r="H16" s="12">
        <v>1</v>
      </c>
      <c r="I16" s="14" t="s">
        <v>233</v>
      </c>
      <c r="J16" s="14">
        <v>82.27</v>
      </c>
      <c r="K16" s="14">
        <f t="shared" si="0"/>
        <v>82.485</v>
      </c>
      <c r="L16" s="1"/>
    </row>
    <row r="17" spans="1:12" s="3" customFormat="1" ht="18" customHeight="1">
      <c r="A17" s="12">
        <v>1</v>
      </c>
      <c r="B17" s="12" t="s">
        <v>127</v>
      </c>
      <c r="C17" s="12" t="s">
        <v>128</v>
      </c>
      <c r="D17" s="12" t="s">
        <v>165</v>
      </c>
      <c r="E17" s="13" t="s">
        <v>126</v>
      </c>
      <c r="F17" s="12" t="s">
        <v>130</v>
      </c>
      <c r="G17" s="12" t="s">
        <v>129</v>
      </c>
      <c r="H17" s="12">
        <v>1</v>
      </c>
      <c r="I17" s="14" t="s">
        <v>131</v>
      </c>
      <c r="J17" s="14">
        <v>80.86</v>
      </c>
      <c r="K17" s="14">
        <f t="shared" si="0"/>
        <v>79.83</v>
      </c>
      <c r="L17" s="1"/>
    </row>
    <row r="18" spans="1:12" s="3" customFormat="1" ht="18" customHeight="1">
      <c r="A18" s="12">
        <v>1</v>
      </c>
      <c r="B18" s="12" t="s">
        <v>78</v>
      </c>
      <c r="C18" s="12" t="s">
        <v>79</v>
      </c>
      <c r="D18" s="12" t="s">
        <v>158</v>
      </c>
      <c r="E18" s="13" t="s">
        <v>80</v>
      </c>
      <c r="F18" s="12" t="s">
        <v>82</v>
      </c>
      <c r="G18" s="12" t="s">
        <v>81</v>
      </c>
      <c r="H18" s="12">
        <v>1</v>
      </c>
      <c r="I18" s="14" t="s">
        <v>241</v>
      </c>
      <c r="J18" s="14">
        <v>78.75</v>
      </c>
      <c r="K18" s="14">
        <f t="shared" si="0"/>
        <v>78.725</v>
      </c>
      <c r="L18" s="1"/>
    </row>
    <row r="19" spans="1:12" s="3" customFormat="1" ht="18" customHeight="1">
      <c r="A19" s="12">
        <v>1</v>
      </c>
      <c r="B19" s="12" t="s">
        <v>83</v>
      </c>
      <c r="C19" s="12" t="s">
        <v>84</v>
      </c>
      <c r="D19" s="12" t="s">
        <v>158</v>
      </c>
      <c r="E19" s="16" t="s">
        <v>568</v>
      </c>
      <c r="F19" s="12" t="s">
        <v>86</v>
      </c>
      <c r="G19" s="12" t="s">
        <v>85</v>
      </c>
      <c r="H19" s="12">
        <v>1</v>
      </c>
      <c r="I19" s="14" t="s">
        <v>87</v>
      </c>
      <c r="J19" s="14">
        <v>90.28</v>
      </c>
      <c r="K19" s="14">
        <f t="shared" si="0"/>
        <v>86.24000000000001</v>
      </c>
      <c r="L19" s="1"/>
    </row>
    <row r="20" spans="1:12" s="3" customFormat="1" ht="18" customHeight="1">
      <c r="A20" s="12">
        <v>1</v>
      </c>
      <c r="B20" s="12" t="s">
        <v>91</v>
      </c>
      <c r="C20" s="12" t="s">
        <v>92</v>
      </c>
      <c r="D20" s="12" t="s">
        <v>165</v>
      </c>
      <c r="E20" s="13" t="s">
        <v>88</v>
      </c>
      <c r="F20" s="12" t="s">
        <v>90</v>
      </c>
      <c r="G20" s="12" t="s">
        <v>89</v>
      </c>
      <c r="H20" s="12">
        <v>1</v>
      </c>
      <c r="I20" s="14" t="s">
        <v>239</v>
      </c>
      <c r="J20" s="14">
        <v>75.3</v>
      </c>
      <c r="K20" s="14">
        <f t="shared" si="0"/>
        <v>77.19999999999999</v>
      </c>
      <c r="L20" s="1"/>
    </row>
    <row r="21" spans="1:12" s="3" customFormat="1" ht="18" customHeight="1">
      <c r="A21" s="12">
        <v>1</v>
      </c>
      <c r="B21" s="12" t="s">
        <v>96</v>
      </c>
      <c r="C21" s="12" t="s">
        <v>97</v>
      </c>
      <c r="D21" s="12" t="s">
        <v>158</v>
      </c>
      <c r="E21" s="13" t="s">
        <v>93</v>
      </c>
      <c r="F21" s="12" t="s">
        <v>95</v>
      </c>
      <c r="G21" s="12" t="s">
        <v>94</v>
      </c>
      <c r="H21" s="12">
        <v>1</v>
      </c>
      <c r="I21" s="14" t="s">
        <v>242</v>
      </c>
      <c r="J21" s="14">
        <v>84.3</v>
      </c>
      <c r="K21" s="14">
        <f t="shared" si="0"/>
        <v>81.44999999999999</v>
      </c>
      <c r="L21" s="1"/>
    </row>
    <row r="22" spans="1:12" s="3" customFormat="1" ht="18" customHeight="1">
      <c r="A22" s="12">
        <v>1</v>
      </c>
      <c r="B22" s="12" t="s">
        <v>62</v>
      </c>
      <c r="C22" s="12" t="s">
        <v>63</v>
      </c>
      <c r="D22" s="12" t="s">
        <v>165</v>
      </c>
      <c r="E22" s="13" t="s">
        <v>59</v>
      </c>
      <c r="F22" s="12" t="s">
        <v>61</v>
      </c>
      <c r="G22" s="12" t="s">
        <v>60</v>
      </c>
      <c r="H22" s="12">
        <v>1</v>
      </c>
      <c r="I22" s="14" t="s">
        <v>245</v>
      </c>
      <c r="J22" s="14">
        <v>79.67</v>
      </c>
      <c r="K22" s="14">
        <f t="shared" si="0"/>
        <v>78.88499999999999</v>
      </c>
      <c r="L22" s="1"/>
    </row>
    <row r="23" spans="1:12" s="3" customFormat="1" ht="18" customHeight="1">
      <c r="A23" s="12">
        <v>1</v>
      </c>
      <c r="B23" s="12" t="s">
        <v>64</v>
      </c>
      <c r="C23" s="12" t="s">
        <v>65</v>
      </c>
      <c r="D23" s="12" t="s">
        <v>158</v>
      </c>
      <c r="E23" s="13" t="s">
        <v>77</v>
      </c>
      <c r="F23" s="12" t="s">
        <v>67</v>
      </c>
      <c r="G23" s="12" t="s">
        <v>66</v>
      </c>
      <c r="H23" s="12">
        <v>1</v>
      </c>
      <c r="I23" s="14" t="s">
        <v>68</v>
      </c>
      <c r="J23" s="14">
        <v>83.74</v>
      </c>
      <c r="K23" s="14">
        <f t="shared" si="0"/>
        <v>84.52</v>
      </c>
      <c r="L23" s="1"/>
    </row>
    <row r="24" spans="1:12" s="3" customFormat="1" ht="18" customHeight="1">
      <c r="A24" s="12">
        <v>1</v>
      </c>
      <c r="B24" s="12" t="s">
        <v>73</v>
      </c>
      <c r="C24" s="12" t="s">
        <v>74</v>
      </c>
      <c r="D24" s="12" t="s">
        <v>165</v>
      </c>
      <c r="E24" s="13" t="s">
        <v>77</v>
      </c>
      <c r="F24" s="12" t="s">
        <v>72</v>
      </c>
      <c r="G24" s="12" t="s">
        <v>71</v>
      </c>
      <c r="H24" s="12">
        <v>1</v>
      </c>
      <c r="I24" s="14" t="s">
        <v>69</v>
      </c>
      <c r="J24" s="14">
        <v>83.28</v>
      </c>
      <c r="K24" s="14">
        <f aca="true" t="shared" si="1" ref="K24:K46">(I24+J24)/2</f>
        <v>83.03999999999999</v>
      </c>
      <c r="L24" s="1"/>
    </row>
    <row r="25" spans="1:12" s="3" customFormat="1" ht="18" customHeight="1">
      <c r="A25" s="12">
        <v>1</v>
      </c>
      <c r="B25" s="12" t="s">
        <v>43</v>
      </c>
      <c r="C25" s="12" t="s">
        <v>44</v>
      </c>
      <c r="D25" s="12" t="s">
        <v>165</v>
      </c>
      <c r="E25" s="13" t="s">
        <v>45</v>
      </c>
      <c r="F25" s="12" t="s">
        <v>47</v>
      </c>
      <c r="G25" s="12" t="s">
        <v>46</v>
      </c>
      <c r="H25" s="12">
        <v>1</v>
      </c>
      <c r="I25" s="14" t="s">
        <v>68</v>
      </c>
      <c r="J25" s="14">
        <v>85.83</v>
      </c>
      <c r="K25" s="14">
        <f t="shared" si="1"/>
        <v>85.565</v>
      </c>
      <c r="L25" s="1"/>
    </row>
    <row r="26" spans="1:12" s="3" customFormat="1" ht="18" customHeight="1">
      <c r="A26" s="12">
        <v>1</v>
      </c>
      <c r="B26" s="12" t="s">
        <v>49</v>
      </c>
      <c r="C26" s="12" t="s">
        <v>50</v>
      </c>
      <c r="D26" s="12" t="s">
        <v>165</v>
      </c>
      <c r="E26" s="13" t="s">
        <v>51</v>
      </c>
      <c r="F26" s="12" t="s">
        <v>53</v>
      </c>
      <c r="G26" s="12" t="s">
        <v>52</v>
      </c>
      <c r="H26" s="12">
        <v>1</v>
      </c>
      <c r="I26" s="14" t="s">
        <v>75</v>
      </c>
      <c r="J26" s="14">
        <v>79.43</v>
      </c>
      <c r="K26" s="14">
        <f t="shared" si="1"/>
        <v>82.315</v>
      </c>
      <c r="L26" s="1"/>
    </row>
    <row r="27" spans="1:12" s="3" customFormat="1" ht="18" customHeight="1">
      <c r="A27" s="12">
        <v>1</v>
      </c>
      <c r="B27" s="12" t="s">
        <v>57</v>
      </c>
      <c r="C27" s="12" t="s">
        <v>58</v>
      </c>
      <c r="D27" s="12" t="s">
        <v>158</v>
      </c>
      <c r="E27" s="13" t="s">
        <v>54</v>
      </c>
      <c r="F27" s="12" t="s">
        <v>56</v>
      </c>
      <c r="G27" s="12" t="s">
        <v>55</v>
      </c>
      <c r="H27" s="12">
        <v>1</v>
      </c>
      <c r="I27" s="14" t="s">
        <v>248</v>
      </c>
      <c r="J27" s="14">
        <v>84.46</v>
      </c>
      <c r="K27" s="14">
        <f t="shared" si="1"/>
        <v>79.97999999999999</v>
      </c>
      <c r="L27" s="1"/>
    </row>
    <row r="28" spans="1:12" s="3" customFormat="1" ht="18" customHeight="1">
      <c r="A28" s="12">
        <v>1</v>
      </c>
      <c r="B28" s="12" t="s">
        <v>18</v>
      </c>
      <c r="C28" s="12" t="s">
        <v>19</v>
      </c>
      <c r="D28" s="12" t="s">
        <v>165</v>
      </c>
      <c r="E28" s="13" t="s">
        <v>20</v>
      </c>
      <c r="F28" s="12" t="s">
        <v>22</v>
      </c>
      <c r="G28" s="12" t="s">
        <v>21</v>
      </c>
      <c r="H28" s="12">
        <v>1</v>
      </c>
      <c r="I28" s="14" t="s">
        <v>23</v>
      </c>
      <c r="J28" s="14">
        <v>86.53</v>
      </c>
      <c r="K28" s="14">
        <f t="shared" si="1"/>
        <v>85.11500000000001</v>
      </c>
      <c r="L28" s="1"/>
    </row>
    <row r="29" spans="1:12" s="3" customFormat="1" ht="18" customHeight="1">
      <c r="A29" s="12">
        <v>1</v>
      </c>
      <c r="B29" s="12" t="s">
        <v>28</v>
      </c>
      <c r="C29" s="12" t="s">
        <v>29</v>
      </c>
      <c r="D29" s="12" t="s">
        <v>165</v>
      </c>
      <c r="E29" s="13" t="s">
        <v>25</v>
      </c>
      <c r="F29" s="12" t="s">
        <v>27</v>
      </c>
      <c r="G29" s="12" t="s">
        <v>26</v>
      </c>
      <c r="H29" s="12">
        <v>1</v>
      </c>
      <c r="I29" s="14" t="s">
        <v>257</v>
      </c>
      <c r="J29" s="14">
        <v>82.24</v>
      </c>
      <c r="K29" s="14">
        <f t="shared" si="1"/>
        <v>72.92</v>
      </c>
      <c r="L29" s="1"/>
    </row>
    <row r="30" spans="1:12" s="3" customFormat="1" ht="18" customHeight="1">
      <c r="A30" s="12">
        <v>1</v>
      </c>
      <c r="B30" s="12" t="s">
        <v>30</v>
      </c>
      <c r="C30" s="12" t="s">
        <v>132</v>
      </c>
      <c r="D30" s="12" t="s">
        <v>165</v>
      </c>
      <c r="E30" s="13" t="s">
        <v>31</v>
      </c>
      <c r="F30" s="12" t="s">
        <v>33</v>
      </c>
      <c r="G30" s="12" t="s">
        <v>32</v>
      </c>
      <c r="H30" s="12">
        <v>1</v>
      </c>
      <c r="I30" s="14" t="s">
        <v>237</v>
      </c>
      <c r="J30" s="14">
        <v>84.88</v>
      </c>
      <c r="K30" s="14">
        <f t="shared" si="1"/>
        <v>82.28999999999999</v>
      </c>
      <c r="L30" s="1"/>
    </row>
    <row r="31" spans="1:12" s="3" customFormat="1" ht="18" customHeight="1">
      <c r="A31" s="12">
        <v>1</v>
      </c>
      <c r="B31" s="12" t="s">
        <v>35</v>
      </c>
      <c r="C31" s="12" t="s">
        <v>36</v>
      </c>
      <c r="D31" s="12" t="s">
        <v>158</v>
      </c>
      <c r="E31" s="13" t="s">
        <v>37</v>
      </c>
      <c r="F31" s="12" t="s">
        <v>39</v>
      </c>
      <c r="G31" s="12" t="s">
        <v>38</v>
      </c>
      <c r="H31" s="12">
        <v>1</v>
      </c>
      <c r="I31" s="14" t="s">
        <v>237</v>
      </c>
      <c r="J31" s="14">
        <v>83.81</v>
      </c>
      <c r="K31" s="14">
        <f t="shared" si="1"/>
        <v>81.755</v>
      </c>
      <c r="L31" s="1"/>
    </row>
    <row r="32" spans="1:12" s="3" customFormat="1" ht="18" customHeight="1">
      <c r="A32" s="12">
        <v>1</v>
      </c>
      <c r="B32" s="12" t="s">
        <v>2</v>
      </c>
      <c r="C32" s="12" t="s">
        <v>151</v>
      </c>
      <c r="D32" s="12" t="s">
        <v>158</v>
      </c>
      <c r="E32" s="13" t="s">
        <v>3</v>
      </c>
      <c r="F32" s="12" t="s">
        <v>5</v>
      </c>
      <c r="G32" s="12" t="s">
        <v>4</v>
      </c>
      <c r="H32" s="12">
        <v>1</v>
      </c>
      <c r="I32" s="14" t="s">
        <v>144</v>
      </c>
      <c r="J32" s="14">
        <v>83.06</v>
      </c>
      <c r="K32" s="14">
        <f t="shared" si="1"/>
        <v>79.13</v>
      </c>
      <c r="L32" s="1"/>
    </row>
    <row r="33" spans="1:12" s="3" customFormat="1" ht="18" customHeight="1">
      <c r="A33" s="12">
        <v>1</v>
      </c>
      <c r="B33" s="12" t="s">
        <v>6</v>
      </c>
      <c r="C33" s="12" t="s">
        <v>7</v>
      </c>
      <c r="D33" s="12" t="s">
        <v>165</v>
      </c>
      <c r="E33" s="13" t="s">
        <v>8</v>
      </c>
      <c r="F33" s="12" t="s">
        <v>10</v>
      </c>
      <c r="G33" s="12" t="s">
        <v>9</v>
      </c>
      <c r="H33" s="12">
        <v>5</v>
      </c>
      <c r="I33" s="14" t="s">
        <v>41</v>
      </c>
      <c r="J33" s="14">
        <v>81.46</v>
      </c>
      <c r="K33" s="14">
        <f t="shared" si="1"/>
        <v>82.63</v>
      </c>
      <c r="L33" s="1"/>
    </row>
    <row r="34" spans="1:12" s="3" customFormat="1" ht="18" customHeight="1">
      <c r="A34" s="12">
        <v>2</v>
      </c>
      <c r="B34" s="12" t="s">
        <v>11</v>
      </c>
      <c r="C34" s="12" t="s">
        <v>12</v>
      </c>
      <c r="D34" s="12" t="s">
        <v>165</v>
      </c>
      <c r="E34" s="13" t="s">
        <v>8</v>
      </c>
      <c r="F34" s="12" t="s">
        <v>10</v>
      </c>
      <c r="G34" s="12" t="s">
        <v>9</v>
      </c>
      <c r="H34" s="12">
        <v>5</v>
      </c>
      <c r="I34" s="14" t="s">
        <v>69</v>
      </c>
      <c r="J34" s="14">
        <v>81.69</v>
      </c>
      <c r="K34" s="14">
        <f t="shared" si="1"/>
        <v>82.245</v>
      </c>
      <c r="L34" s="1"/>
    </row>
    <row r="35" spans="1:12" s="3" customFormat="1" ht="18" customHeight="1">
      <c r="A35" s="12">
        <v>3</v>
      </c>
      <c r="B35" s="12" t="s">
        <v>14</v>
      </c>
      <c r="C35" s="12" t="s">
        <v>15</v>
      </c>
      <c r="D35" s="12" t="s">
        <v>165</v>
      </c>
      <c r="E35" s="13" t="s">
        <v>8</v>
      </c>
      <c r="F35" s="12" t="s">
        <v>10</v>
      </c>
      <c r="G35" s="12" t="s">
        <v>9</v>
      </c>
      <c r="H35" s="12">
        <v>5</v>
      </c>
      <c r="I35" s="14" t="s">
        <v>113</v>
      </c>
      <c r="J35" s="14">
        <v>86.5</v>
      </c>
      <c r="K35" s="14">
        <f t="shared" si="1"/>
        <v>82.15</v>
      </c>
      <c r="L35" s="1"/>
    </row>
    <row r="36" spans="1:12" s="3" customFormat="1" ht="18" customHeight="1">
      <c r="A36" s="12">
        <v>4</v>
      </c>
      <c r="B36" s="12" t="s">
        <v>16</v>
      </c>
      <c r="C36" s="12" t="s">
        <v>48</v>
      </c>
      <c r="D36" s="12" t="s">
        <v>165</v>
      </c>
      <c r="E36" s="13" t="s">
        <v>8</v>
      </c>
      <c r="F36" s="12" t="s">
        <v>10</v>
      </c>
      <c r="G36" s="12" t="s">
        <v>9</v>
      </c>
      <c r="H36" s="12">
        <v>5</v>
      </c>
      <c r="I36" s="14" t="s">
        <v>246</v>
      </c>
      <c r="J36" s="14">
        <v>85.9</v>
      </c>
      <c r="K36" s="14">
        <f t="shared" si="1"/>
        <v>81.5</v>
      </c>
      <c r="L36" s="1"/>
    </row>
    <row r="37" spans="1:12" s="3" customFormat="1" ht="18" customHeight="1">
      <c r="A37" s="12">
        <v>5</v>
      </c>
      <c r="B37" s="12" t="s">
        <v>13</v>
      </c>
      <c r="C37" s="12" t="s">
        <v>34</v>
      </c>
      <c r="D37" s="12" t="s">
        <v>165</v>
      </c>
      <c r="E37" s="13" t="s">
        <v>8</v>
      </c>
      <c r="F37" s="12" t="s">
        <v>10</v>
      </c>
      <c r="G37" s="12" t="s">
        <v>9</v>
      </c>
      <c r="H37" s="12">
        <v>5</v>
      </c>
      <c r="I37" s="14" t="s">
        <v>143</v>
      </c>
      <c r="J37" s="14">
        <v>82.19</v>
      </c>
      <c r="K37" s="14">
        <f t="shared" si="1"/>
        <v>80.995</v>
      </c>
      <c r="L37" s="1"/>
    </row>
    <row r="38" spans="1:12" s="3" customFormat="1" ht="18" customHeight="1">
      <c r="A38" s="12">
        <v>1</v>
      </c>
      <c r="B38" s="12" t="s">
        <v>487</v>
      </c>
      <c r="C38" s="12" t="s">
        <v>70</v>
      </c>
      <c r="D38" s="12" t="s">
        <v>158</v>
      </c>
      <c r="E38" s="13" t="s">
        <v>488</v>
      </c>
      <c r="F38" s="12" t="s">
        <v>490</v>
      </c>
      <c r="G38" s="12" t="s">
        <v>489</v>
      </c>
      <c r="H38" s="12">
        <v>2</v>
      </c>
      <c r="I38" s="14" t="s">
        <v>491</v>
      </c>
      <c r="J38" s="14">
        <v>86.2</v>
      </c>
      <c r="K38" s="14">
        <f t="shared" si="1"/>
        <v>85.80000000000001</v>
      </c>
      <c r="L38" s="1"/>
    </row>
    <row r="39" spans="1:12" s="3" customFormat="1" ht="18" customHeight="1">
      <c r="A39" s="12">
        <v>2</v>
      </c>
      <c r="B39" s="12" t="s">
        <v>492</v>
      </c>
      <c r="C39" s="12" t="s">
        <v>493</v>
      </c>
      <c r="D39" s="12" t="s">
        <v>165</v>
      </c>
      <c r="E39" s="13" t="s">
        <v>488</v>
      </c>
      <c r="F39" s="12" t="s">
        <v>490</v>
      </c>
      <c r="G39" s="12" t="s">
        <v>489</v>
      </c>
      <c r="H39" s="12">
        <v>2</v>
      </c>
      <c r="I39" s="14" t="s">
        <v>99</v>
      </c>
      <c r="J39" s="14">
        <v>85.81</v>
      </c>
      <c r="K39" s="14">
        <f t="shared" si="1"/>
        <v>85.455</v>
      </c>
      <c r="L39" s="1"/>
    </row>
    <row r="40" spans="1:12" s="3" customFormat="1" ht="18" customHeight="1">
      <c r="A40" s="12">
        <v>1</v>
      </c>
      <c r="B40" s="12" t="s">
        <v>496</v>
      </c>
      <c r="C40" s="12" t="s">
        <v>497</v>
      </c>
      <c r="D40" s="12" t="s">
        <v>158</v>
      </c>
      <c r="E40" s="13" t="s">
        <v>488</v>
      </c>
      <c r="F40" s="12" t="s">
        <v>495</v>
      </c>
      <c r="G40" s="12" t="s">
        <v>494</v>
      </c>
      <c r="H40" s="12">
        <v>1</v>
      </c>
      <c r="I40" s="14" t="s">
        <v>234</v>
      </c>
      <c r="J40" s="14">
        <v>84.07</v>
      </c>
      <c r="K40" s="14">
        <f t="shared" si="1"/>
        <v>83.185</v>
      </c>
      <c r="L40" s="1"/>
    </row>
    <row r="41" spans="1:12" s="3" customFormat="1" ht="18" customHeight="1">
      <c r="A41" s="12">
        <v>1</v>
      </c>
      <c r="B41" s="12" t="s">
        <v>498</v>
      </c>
      <c r="C41" s="12" t="s">
        <v>40</v>
      </c>
      <c r="D41" s="12" t="s">
        <v>165</v>
      </c>
      <c r="E41" s="13" t="s">
        <v>499</v>
      </c>
      <c r="F41" s="12" t="s">
        <v>500</v>
      </c>
      <c r="G41" s="12" t="s">
        <v>109</v>
      </c>
      <c r="H41" s="12">
        <v>1</v>
      </c>
      <c r="I41" s="14" t="s">
        <v>242</v>
      </c>
      <c r="J41" s="14">
        <v>83.55</v>
      </c>
      <c r="K41" s="14">
        <f t="shared" si="1"/>
        <v>81.07499999999999</v>
      </c>
      <c r="L41" s="1"/>
    </row>
    <row r="42" spans="1:12" s="3" customFormat="1" ht="18" customHeight="1">
      <c r="A42" s="12">
        <v>1</v>
      </c>
      <c r="B42" s="12" t="s">
        <v>501</v>
      </c>
      <c r="C42" s="12" t="s">
        <v>502</v>
      </c>
      <c r="D42" s="12" t="s">
        <v>158</v>
      </c>
      <c r="E42" s="13" t="s">
        <v>503</v>
      </c>
      <c r="F42" s="12" t="s">
        <v>505</v>
      </c>
      <c r="G42" s="12" t="s">
        <v>504</v>
      </c>
      <c r="H42" s="12">
        <v>1</v>
      </c>
      <c r="I42" s="14" t="s">
        <v>256</v>
      </c>
      <c r="J42" s="14">
        <v>77.77</v>
      </c>
      <c r="K42" s="14">
        <f t="shared" si="1"/>
        <v>71.13499999999999</v>
      </c>
      <c r="L42" s="1"/>
    </row>
    <row r="43" spans="1:12" s="3" customFormat="1" ht="18" customHeight="1">
      <c r="A43" s="12">
        <v>1</v>
      </c>
      <c r="B43" s="12" t="s">
        <v>506</v>
      </c>
      <c r="C43" s="12" t="s">
        <v>507</v>
      </c>
      <c r="D43" s="12" t="s">
        <v>158</v>
      </c>
      <c r="E43" s="13" t="s">
        <v>508</v>
      </c>
      <c r="F43" s="12" t="s">
        <v>509</v>
      </c>
      <c r="G43" s="12" t="s">
        <v>109</v>
      </c>
      <c r="H43" s="12">
        <v>1</v>
      </c>
      <c r="I43" s="14" t="s">
        <v>23</v>
      </c>
      <c r="J43" s="14">
        <v>84.93</v>
      </c>
      <c r="K43" s="14">
        <f t="shared" si="1"/>
        <v>84.315</v>
      </c>
      <c r="L43" s="1"/>
    </row>
    <row r="44" spans="1:12" s="3" customFormat="1" ht="18" customHeight="1">
      <c r="A44" s="12">
        <v>1</v>
      </c>
      <c r="B44" s="12" t="s">
        <v>510</v>
      </c>
      <c r="C44" s="12" t="s">
        <v>511</v>
      </c>
      <c r="D44" s="12" t="s">
        <v>165</v>
      </c>
      <c r="E44" s="13" t="s">
        <v>512</v>
      </c>
      <c r="F44" s="12" t="s">
        <v>514</v>
      </c>
      <c r="G44" s="12" t="s">
        <v>513</v>
      </c>
      <c r="H44" s="12">
        <v>1</v>
      </c>
      <c r="I44" s="14" t="s">
        <v>145</v>
      </c>
      <c r="J44" s="14">
        <v>83.2</v>
      </c>
      <c r="K44" s="14">
        <f t="shared" si="1"/>
        <v>79.05000000000001</v>
      </c>
      <c r="L44" s="1"/>
    </row>
    <row r="45" spans="1:12" s="3" customFormat="1" ht="18" customHeight="1">
      <c r="A45" s="12">
        <v>1</v>
      </c>
      <c r="B45" s="12" t="s">
        <v>515</v>
      </c>
      <c r="C45" s="12" t="s">
        <v>516</v>
      </c>
      <c r="D45" s="12" t="s">
        <v>158</v>
      </c>
      <c r="E45" s="13" t="s">
        <v>517</v>
      </c>
      <c r="F45" s="12" t="s">
        <v>519</v>
      </c>
      <c r="G45" s="12" t="s">
        <v>518</v>
      </c>
      <c r="H45" s="12">
        <v>1</v>
      </c>
      <c r="I45" s="14" t="s">
        <v>24</v>
      </c>
      <c r="J45" s="14">
        <v>86.53</v>
      </c>
      <c r="K45" s="14">
        <f t="shared" si="1"/>
        <v>84.91499999999999</v>
      </c>
      <c r="L45" s="1"/>
    </row>
    <row r="46" spans="1:12" s="3" customFormat="1" ht="18" customHeight="1">
      <c r="A46" s="12">
        <v>1</v>
      </c>
      <c r="B46" s="12" t="s">
        <v>523</v>
      </c>
      <c r="C46" s="12" t="s">
        <v>524</v>
      </c>
      <c r="D46" s="12" t="s">
        <v>158</v>
      </c>
      <c r="E46" s="13" t="s">
        <v>520</v>
      </c>
      <c r="F46" s="12" t="s">
        <v>522</v>
      </c>
      <c r="G46" s="12" t="s">
        <v>521</v>
      </c>
      <c r="H46" s="12">
        <v>1</v>
      </c>
      <c r="I46" s="14" t="s">
        <v>101</v>
      </c>
      <c r="J46" s="14">
        <v>84.78</v>
      </c>
      <c r="K46" s="14">
        <f t="shared" si="1"/>
        <v>81.49000000000001</v>
      </c>
      <c r="L46" s="1"/>
    </row>
    <row r="47" spans="1:12" s="3" customFormat="1" ht="18" customHeight="1">
      <c r="A47" s="12">
        <v>1</v>
      </c>
      <c r="B47" s="12" t="s">
        <v>530</v>
      </c>
      <c r="C47" s="12" t="s">
        <v>98</v>
      </c>
      <c r="D47" s="12" t="s">
        <v>165</v>
      </c>
      <c r="E47" s="13" t="s">
        <v>525</v>
      </c>
      <c r="F47" s="12" t="s">
        <v>527</v>
      </c>
      <c r="G47" s="12" t="s">
        <v>526</v>
      </c>
      <c r="H47" s="12">
        <v>2</v>
      </c>
      <c r="I47" s="14" t="s">
        <v>183</v>
      </c>
      <c r="J47" s="14">
        <v>88.64</v>
      </c>
      <c r="K47" s="14">
        <f aca="true" t="shared" si="2" ref="K47:K67">(I47+J47)/2</f>
        <v>83.27000000000001</v>
      </c>
      <c r="L47" s="1"/>
    </row>
    <row r="48" spans="1:12" s="3" customFormat="1" ht="18" customHeight="1">
      <c r="A48" s="12">
        <v>2</v>
      </c>
      <c r="B48" s="12" t="s">
        <v>528</v>
      </c>
      <c r="C48" s="12" t="s">
        <v>529</v>
      </c>
      <c r="D48" s="12" t="s">
        <v>165</v>
      </c>
      <c r="E48" s="13" t="s">
        <v>525</v>
      </c>
      <c r="F48" s="12" t="s">
        <v>527</v>
      </c>
      <c r="G48" s="12" t="s">
        <v>526</v>
      </c>
      <c r="H48" s="12">
        <v>2</v>
      </c>
      <c r="I48" s="14" t="s">
        <v>243</v>
      </c>
      <c r="J48" s="14">
        <v>87.4</v>
      </c>
      <c r="K48" s="14">
        <f t="shared" si="2"/>
        <v>82.9</v>
      </c>
      <c r="L48" s="1"/>
    </row>
    <row r="49" spans="1:12" s="3" customFormat="1" ht="18" customHeight="1">
      <c r="A49" s="12">
        <v>1</v>
      </c>
      <c r="B49" s="12" t="s">
        <v>532</v>
      </c>
      <c r="C49" s="12" t="s">
        <v>17</v>
      </c>
      <c r="D49" s="12" t="s">
        <v>158</v>
      </c>
      <c r="E49" s="13" t="s">
        <v>533</v>
      </c>
      <c r="F49" s="12" t="s">
        <v>535</v>
      </c>
      <c r="G49" s="12" t="s">
        <v>534</v>
      </c>
      <c r="H49" s="12">
        <v>1</v>
      </c>
      <c r="I49" s="14" t="s">
        <v>100</v>
      </c>
      <c r="J49" s="14">
        <v>88.84</v>
      </c>
      <c r="K49" s="14">
        <f t="shared" si="2"/>
        <v>82.62</v>
      </c>
      <c r="L49" s="1"/>
    </row>
    <row r="50" spans="1:12" s="3" customFormat="1" ht="18" customHeight="1">
      <c r="A50" s="12">
        <v>1</v>
      </c>
      <c r="B50" s="12" t="s">
        <v>536</v>
      </c>
      <c r="C50" s="12" t="s">
        <v>537</v>
      </c>
      <c r="D50" s="12" t="s">
        <v>165</v>
      </c>
      <c r="E50" s="13" t="s">
        <v>533</v>
      </c>
      <c r="F50" s="12" t="s">
        <v>539</v>
      </c>
      <c r="G50" s="12" t="s">
        <v>538</v>
      </c>
      <c r="H50" s="12">
        <v>1</v>
      </c>
      <c r="I50" s="14" t="s">
        <v>147</v>
      </c>
      <c r="J50" s="14">
        <v>85.17</v>
      </c>
      <c r="K50" s="14">
        <f t="shared" si="2"/>
        <v>79.735</v>
      </c>
      <c r="L50" s="1"/>
    </row>
    <row r="51" spans="1:12" s="3" customFormat="1" ht="18" customHeight="1">
      <c r="A51" s="12">
        <v>1</v>
      </c>
      <c r="B51" s="12" t="s">
        <v>540</v>
      </c>
      <c r="C51" s="12" t="s">
        <v>541</v>
      </c>
      <c r="D51" s="12" t="s">
        <v>158</v>
      </c>
      <c r="E51" s="13" t="s">
        <v>542</v>
      </c>
      <c r="F51" s="12" t="s">
        <v>544</v>
      </c>
      <c r="G51" s="12" t="s">
        <v>543</v>
      </c>
      <c r="H51" s="12">
        <v>1</v>
      </c>
      <c r="I51" s="14" t="s">
        <v>245</v>
      </c>
      <c r="J51" s="14">
        <v>83.31</v>
      </c>
      <c r="K51" s="14">
        <f t="shared" si="2"/>
        <v>80.705</v>
      </c>
      <c r="L51" s="1"/>
    </row>
    <row r="52" spans="1:12" s="3" customFormat="1" ht="18" customHeight="1">
      <c r="A52" s="12">
        <v>1</v>
      </c>
      <c r="B52" s="12" t="s">
        <v>545</v>
      </c>
      <c r="C52" s="12" t="s">
        <v>546</v>
      </c>
      <c r="D52" s="12" t="s">
        <v>158</v>
      </c>
      <c r="E52" s="13" t="s">
        <v>547</v>
      </c>
      <c r="F52" s="12" t="s">
        <v>548</v>
      </c>
      <c r="G52" s="12" t="s">
        <v>543</v>
      </c>
      <c r="H52" s="12">
        <v>1</v>
      </c>
      <c r="I52" s="14" t="s">
        <v>162</v>
      </c>
      <c r="J52" s="14">
        <v>86.67</v>
      </c>
      <c r="K52" s="14">
        <f t="shared" si="2"/>
        <v>82.985</v>
      </c>
      <c r="L52" s="1"/>
    </row>
    <row r="53" spans="1:12" s="3" customFormat="1" ht="18" customHeight="1">
      <c r="A53" s="12">
        <v>1</v>
      </c>
      <c r="B53" s="12" t="s">
        <v>551</v>
      </c>
      <c r="C53" s="12" t="s">
        <v>552</v>
      </c>
      <c r="D53" s="12" t="s">
        <v>158</v>
      </c>
      <c r="E53" s="13" t="s">
        <v>549</v>
      </c>
      <c r="F53" s="12" t="s">
        <v>550</v>
      </c>
      <c r="G53" s="12" t="s">
        <v>521</v>
      </c>
      <c r="H53" s="12">
        <v>1</v>
      </c>
      <c r="I53" s="14" t="s">
        <v>251</v>
      </c>
      <c r="J53" s="14">
        <v>84.94</v>
      </c>
      <c r="K53" s="14">
        <f t="shared" si="2"/>
        <v>79.02</v>
      </c>
      <c r="L53" s="1"/>
    </row>
    <row r="54" spans="1:12" s="3" customFormat="1" ht="18" customHeight="1">
      <c r="A54" s="12">
        <v>1</v>
      </c>
      <c r="B54" s="12" t="s">
        <v>553</v>
      </c>
      <c r="C54" s="12" t="s">
        <v>554</v>
      </c>
      <c r="D54" s="12" t="s">
        <v>165</v>
      </c>
      <c r="E54" s="13" t="s">
        <v>555</v>
      </c>
      <c r="F54" s="12" t="s">
        <v>557</v>
      </c>
      <c r="G54" s="12" t="s">
        <v>556</v>
      </c>
      <c r="H54" s="12">
        <v>1</v>
      </c>
      <c r="I54" s="14" t="s">
        <v>558</v>
      </c>
      <c r="J54" s="14">
        <v>80.92</v>
      </c>
      <c r="K54" s="14">
        <f t="shared" si="2"/>
        <v>82.06</v>
      </c>
      <c r="L54" s="1"/>
    </row>
    <row r="55" spans="1:12" s="3" customFormat="1" ht="18" customHeight="1">
      <c r="A55" s="12">
        <v>1</v>
      </c>
      <c r="B55" s="12" t="s">
        <v>473</v>
      </c>
      <c r="C55" s="12" t="s">
        <v>474</v>
      </c>
      <c r="D55" s="12" t="s">
        <v>165</v>
      </c>
      <c r="E55" s="13" t="s">
        <v>470</v>
      </c>
      <c r="F55" s="12" t="s">
        <v>472</v>
      </c>
      <c r="G55" s="12" t="s">
        <v>471</v>
      </c>
      <c r="H55" s="12">
        <v>1</v>
      </c>
      <c r="I55" s="14" t="s">
        <v>207</v>
      </c>
      <c r="J55" s="14">
        <v>84.54</v>
      </c>
      <c r="K55" s="14">
        <f t="shared" si="2"/>
        <v>80.97</v>
      </c>
      <c r="L55" s="1"/>
    </row>
    <row r="56" spans="1:12" s="3" customFormat="1" ht="18" customHeight="1">
      <c r="A56" s="12">
        <v>1</v>
      </c>
      <c r="B56" s="12" t="s">
        <v>478</v>
      </c>
      <c r="C56" s="12" t="s">
        <v>479</v>
      </c>
      <c r="D56" s="12" t="s">
        <v>158</v>
      </c>
      <c r="E56" s="13" t="s">
        <v>475</v>
      </c>
      <c r="F56" s="12" t="s">
        <v>477</v>
      </c>
      <c r="G56" s="12" t="s">
        <v>476</v>
      </c>
      <c r="H56" s="12">
        <v>1</v>
      </c>
      <c r="I56" s="14" t="s">
        <v>174</v>
      </c>
      <c r="J56" s="14">
        <v>87.45</v>
      </c>
      <c r="K56" s="14">
        <f t="shared" si="2"/>
        <v>82.725</v>
      </c>
      <c r="L56" s="1"/>
    </row>
    <row r="57" spans="1:12" s="3" customFormat="1" ht="18" customHeight="1">
      <c r="A57" s="12">
        <v>1</v>
      </c>
      <c r="B57" s="12" t="s">
        <v>480</v>
      </c>
      <c r="C57" s="12" t="s">
        <v>153</v>
      </c>
      <c r="D57" s="12" t="s">
        <v>158</v>
      </c>
      <c r="E57" s="13" t="s">
        <v>475</v>
      </c>
      <c r="F57" s="12" t="s">
        <v>482</v>
      </c>
      <c r="G57" s="12" t="s">
        <v>481</v>
      </c>
      <c r="H57" s="12">
        <v>1</v>
      </c>
      <c r="I57" s="14" t="s">
        <v>250</v>
      </c>
      <c r="J57" s="14">
        <v>85.69</v>
      </c>
      <c r="K57" s="14">
        <f t="shared" si="2"/>
        <v>79.445</v>
      </c>
      <c r="L57" s="1"/>
    </row>
    <row r="58" spans="1:12" s="3" customFormat="1" ht="18" customHeight="1">
      <c r="A58" s="12">
        <v>1</v>
      </c>
      <c r="B58" s="12" t="s">
        <v>483</v>
      </c>
      <c r="C58" s="12" t="s">
        <v>152</v>
      </c>
      <c r="D58" s="12" t="s">
        <v>158</v>
      </c>
      <c r="E58" s="13" t="s">
        <v>484</v>
      </c>
      <c r="F58" s="12" t="s">
        <v>486</v>
      </c>
      <c r="G58" s="12" t="s">
        <v>485</v>
      </c>
      <c r="H58" s="12">
        <v>1</v>
      </c>
      <c r="I58" s="14" t="s">
        <v>558</v>
      </c>
      <c r="J58" s="14">
        <v>87.5</v>
      </c>
      <c r="K58" s="14">
        <f t="shared" si="2"/>
        <v>85.35</v>
      </c>
      <c r="L58" s="1"/>
    </row>
    <row r="59" spans="1:12" s="3" customFormat="1" ht="18" customHeight="1">
      <c r="A59" s="12">
        <v>1</v>
      </c>
      <c r="B59" s="12" t="s">
        <v>421</v>
      </c>
      <c r="C59" s="12" t="s">
        <v>422</v>
      </c>
      <c r="D59" s="12" t="s">
        <v>165</v>
      </c>
      <c r="E59" s="13" t="s">
        <v>423</v>
      </c>
      <c r="F59" s="12" t="s">
        <v>424</v>
      </c>
      <c r="G59" s="12" t="s">
        <v>534</v>
      </c>
      <c r="H59" s="12">
        <v>1</v>
      </c>
      <c r="I59" s="14" t="s">
        <v>75</v>
      </c>
      <c r="J59" s="14">
        <v>77.65</v>
      </c>
      <c r="K59" s="14">
        <f t="shared" si="2"/>
        <v>81.42500000000001</v>
      </c>
      <c r="L59" s="1"/>
    </row>
    <row r="60" spans="1:12" s="3" customFormat="1" ht="18" customHeight="1">
      <c r="A60" s="12">
        <v>1</v>
      </c>
      <c r="B60" s="12" t="s">
        <v>428</v>
      </c>
      <c r="C60" s="12" t="s">
        <v>429</v>
      </c>
      <c r="D60" s="12" t="s">
        <v>165</v>
      </c>
      <c r="E60" s="13" t="s">
        <v>425</v>
      </c>
      <c r="F60" s="12" t="s">
        <v>427</v>
      </c>
      <c r="G60" s="12" t="s">
        <v>426</v>
      </c>
      <c r="H60" s="12">
        <v>1</v>
      </c>
      <c r="I60" s="14" t="s">
        <v>140</v>
      </c>
      <c r="J60" s="14">
        <v>81.81</v>
      </c>
      <c r="K60" s="14">
        <f t="shared" si="2"/>
        <v>81.705</v>
      </c>
      <c r="L60" s="1"/>
    </row>
    <row r="61" spans="1:12" s="3" customFormat="1" ht="18" customHeight="1">
      <c r="A61" s="12">
        <v>1</v>
      </c>
      <c r="B61" s="12" t="s">
        <v>432</v>
      </c>
      <c r="C61" s="12" t="s">
        <v>433</v>
      </c>
      <c r="D61" s="12" t="s">
        <v>158</v>
      </c>
      <c r="E61" s="13" t="s">
        <v>430</v>
      </c>
      <c r="F61" s="12" t="s">
        <v>431</v>
      </c>
      <c r="G61" s="12" t="s">
        <v>115</v>
      </c>
      <c r="H61" s="12">
        <v>1</v>
      </c>
      <c r="I61" s="14" t="s">
        <v>149</v>
      </c>
      <c r="J61" s="14">
        <v>80.99</v>
      </c>
      <c r="K61" s="14">
        <f t="shared" si="2"/>
        <v>76.595</v>
      </c>
      <c r="L61" s="1"/>
    </row>
    <row r="62" spans="1:12" s="3" customFormat="1" ht="18" customHeight="1">
      <c r="A62" s="12">
        <v>1</v>
      </c>
      <c r="B62" s="12" t="s">
        <v>434</v>
      </c>
      <c r="C62" s="12" t="s">
        <v>435</v>
      </c>
      <c r="D62" s="12" t="s">
        <v>165</v>
      </c>
      <c r="E62" s="13" t="s">
        <v>436</v>
      </c>
      <c r="F62" s="12" t="s">
        <v>438</v>
      </c>
      <c r="G62" s="12" t="s">
        <v>437</v>
      </c>
      <c r="H62" s="12">
        <v>1</v>
      </c>
      <c r="I62" s="14" t="s">
        <v>248</v>
      </c>
      <c r="J62" s="14">
        <v>84.65</v>
      </c>
      <c r="K62" s="14">
        <f t="shared" si="2"/>
        <v>80.075</v>
      </c>
      <c r="L62" s="1"/>
    </row>
    <row r="63" spans="1:12" s="3" customFormat="1" ht="18" customHeight="1">
      <c r="A63" s="12">
        <v>1</v>
      </c>
      <c r="B63" s="12" t="s">
        <v>439</v>
      </c>
      <c r="C63" s="12" t="s">
        <v>440</v>
      </c>
      <c r="D63" s="12" t="s">
        <v>158</v>
      </c>
      <c r="E63" s="13" t="s">
        <v>441</v>
      </c>
      <c r="F63" s="12" t="s">
        <v>443</v>
      </c>
      <c r="G63" s="12" t="s">
        <v>442</v>
      </c>
      <c r="H63" s="12">
        <v>1</v>
      </c>
      <c r="I63" s="14" t="s">
        <v>209</v>
      </c>
      <c r="J63" s="14">
        <v>79.89</v>
      </c>
      <c r="K63" s="14">
        <f t="shared" si="2"/>
        <v>77.745</v>
      </c>
      <c r="L63" s="1"/>
    </row>
    <row r="64" spans="1:12" s="3" customFormat="1" ht="18" customHeight="1">
      <c r="A64" s="12">
        <v>1</v>
      </c>
      <c r="B64" s="12" t="s">
        <v>444</v>
      </c>
      <c r="C64" s="12" t="s">
        <v>445</v>
      </c>
      <c r="D64" s="12" t="s">
        <v>158</v>
      </c>
      <c r="E64" s="13" t="s">
        <v>446</v>
      </c>
      <c r="F64" s="12" t="s">
        <v>447</v>
      </c>
      <c r="G64" s="12" t="s">
        <v>115</v>
      </c>
      <c r="H64" s="12">
        <v>1</v>
      </c>
      <c r="I64" s="14" t="s">
        <v>142</v>
      </c>
      <c r="J64" s="14">
        <v>89.93</v>
      </c>
      <c r="K64" s="14">
        <f t="shared" si="2"/>
        <v>85.415</v>
      </c>
      <c r="L64" s="1"/>
    </row>
    <row r="65" spans="1:12" s="3" customFormat="1" ht="18" customHeight="1">
      <c r="A65" s="12">
        <v>1</v>
      </c>
      <c r="B65" s="12" t="s">
        <v>450</v>
      </c>
      <c r="C65" s="12" t="s">
        <v>451</v>
      </c>
      <c r="D65" s="12" t="s">
        <v>165</v>
      </c>
      <c r="E65" s="13" t="s">
        <v>448</v>
      </c>
      <c r="F65" s="12" t="s">
        <v>449</v>
      </c>
      <c r="G65" s="12" t="s">
        <v>442</v>
      </c>
      <c r="H65" s="12">
        <v>1</v>
      </c>
      <c r="I65" s="14" t="s">
        <v>101</v>
      </c>
      <c r="J65" s="14">
        <v>84.95</v>
      </c>
      <c r="K65" s="14">
        <f t="shared" si="2"/>
        <v>81.575</v>
      </c>
      <c r="L65" s="1"/>
    </row>
    <row r="66" spans="1:12" s="3" customFormat="1" ht="18" customHeight="1">
      <c r="A66" s="12">
        <v>1</v>
      </c>
      <c r="B66" s="12" t="s">
        <v>452</v>
      </c>
      <c r="C66" s="12" t="s">
        <v>453</v>
      </c>
      <c r="D66" s="12" t="s">
        <v>158</v>
      </c>
      <c r="E66" s="13" t="s">
        <v>454</v>
      </c>
      <c r="F66" s="12" t="s">
        <v>455</v>
      </c>
      <c r="G66" s="12" t="s">
        <v>442</v>
      </c>
      <c r="H66" s="12">
        <v>1</v>
      </c>
      <c r="I66" s="14" t="s">
        <v>184</v>
      </c>
      <c r="J66" s="14">
        <v>80.82</v>
      </c>
      <c r="K66" s="14">
        <f t="shared" si="2"/>
        <v>79.21</v>
      </c>
      <c r="L66" s="1"/>
    </row>
    <row r="67" spans="1:12" s="3" customFormat="1" ht="18" customHeight="1">
      <c r="A67" s="12">
        <v>1</v>
      </c>
      <c r="B67" s="12" t="s">
        <v>456</v>
      </c>
      <c r="C67" s="12" t="s">
        <v>457</v>
      </c>
      <c r="D67" s="12" t="s">
        <v>158</v>
      </c>
      <c r="E67" s="13" t="s">
        <v>458</v>
      </c>
      <c r="F67" s="12" t="s">
        <v>460</v>
      </c>
      <c r="G67" s="12" t="s">
        <v>459</v>
      </c>
      <c r="H67" s="12">
        <v>1</v>
      </c>
      <c r="I67" s="14" t="s">
        <v>241</v>
      </c>
      <c r="J67" s="14">
        <v>83.23</v>
      </c>
      <c r="K67" s="14">
        <f t="shared" si="2"/>
        <v>80.965</v>
      </c>
      <c r="L67" s="1"/>
    </row>
    <row r="68" spans="1:12" s="3" customFormat="1" ht="18" customHeight="1">
      <c r="A68" s="12">
        <v>1</v>
      </c>
      <c r="B68" s="12" t="s">
        <v>461</v>
      </c>
      <c r="C68" s="12" t="s">
        <v>76</v>
      </c>
      <c r="D68" s="12" t="s">
        <v>158</v>
      </c>
      <c r="E68" s="13" t="s">
        <v>458</v>
      </c>
      <c r="F68" s="12" t="s">
        <v>462</v>
      </c>
      <c r="G68" s="12" t="s">
        <v>534</v>
      </c>
      <c r="H68" s="12">
        <v>1</v>
      </c>
      <c r="I68" s="14" t="s">
        <v>191</v>
      </c>
      <c r="J68" s="14">
        <v>80.44</v>
      </c>
      <c r="K68" s="14">
        <f aca="true" t="shared" si="3" ref="K68:K90">(I68+J68)/2</f>
        <v>80.57</v>
      </c>
      <c r="L68" s="1"/>
    </row>
    <row r="69" spans="1:12" s="3" customFormat="1" ht="18" customHeight="1">
      <c r="A69" s="12">
        <v>1</v>
      </c>
      <c r="B69" s="12" t="s">
        <v>463</v>
      </c>
      <c r="C69" s="12" t="s">
        <v>238</v>
      </c>
      <c r="D69" s="12" t="s">
        <v>165</v>
      </c>
      <c r="E69" s="13" t="s">
        <v>458</v>
      </c>
      <c r="F69" s="12" t="s">
        <v>465</v>
      </c>
      <c r="G69" s="12" t="s">
        <v>464</v>
      </c>
      <c r="H69" s="12">
        <v>1</v>
      </c>
      <c r="I69" s="14" t="s">
        <v>236</v>
      </c>
      <c r="J69" s="14">
        <v>83.93</v>
      </c>
      <c r="K69" s="14">
        <f t="shared" si="3"/>
        <v>82.065</v>
      </c>
      <c r="L69" s="1"/>
    </row>
    <row r="70" spans="1:12" s="3" customFormat="1" ht="18" customHeight="1">
      <c r="A70" s="12">
        <v>1</v>
      </c>
      <c r="B70" s="12" t="s">
        <v>466</v>
      </c>
      <c r="C70" s="12" t="s">
        <v>467</v>
      </c>
      <c r="D70" s="12" t="s">
        <v>165</v>
      </c>
      <c r="E70" s="13" t="s">
        <v>458</v>
      </c>
      <c r="F70" s="12" t="s">
        <v>469</v>
      </c>
      <c r="G70" s="12" t="s">
        <v>468</v>
      </c>
      <c r="H70" s="12">
        <v>1</v>
      </c>
      <c r="I70" s="14" t="s">
        <v>235</v>
      </c>
      <c r="J70" s="14">
        <v>83.82</v>
      </c>
      <c r="K70" s="14">
        <f t="shared" si="3"/>
        <v>82.91</v>
      </c>
      <c r="L70" s="1"/>
    </row>
    <row r="71" spans="1:12" s="3" customFormat="1" ht="17.25" customHeight="1">
      <c r="A71" s="12">
        <v>1</v>
      </c>
      <c r="B71" s="12" t="s">
        <v>402</v>
      </c>
      <c r="C71" s="12" t="s">
        <v>403</v>
      </c>
      <c r="D71" s="12" t="s">
        <v>165</v>
      </c>
      <c r="E71" s="13" t="s">
        <v>399</v>
      </c>
      <c r="F71" s="12" t="s">
        <v>401</v>
      </c>
      <c r="G71" s="12" t="s">
        <v>400</v>
      </c>
      <c r="H71" s="12">
        <v>1</v>
      </c>
      <c r="I71" s="14" t="s">
        <v>224</v>
      </c>
      <c r="J71" s="14">
        <v>84.16</v>
      </c>
      <c r="K71" s="14">
        <f t="shared" si="3"/>
        <v>80.58</v>
      </c>
      <c r="L71" s="1"/>
    </row>
    <row r="72" spans="1:12" s="3" customFormat="1" ht="18" customHeight="1">
      <c r="A72" s="12">
        <v>1</v>
      </c>
      <c r="B72" s="12" t="s">
        <v>406</v>
      </c>
      <c r="C72" s="12" t="s">
        <v>407</v>
      </c>
      <c r="D72" s="12" t="s">
        <v>165</v>
      </c>
      <c r="E72" s="13" t="s">
        <v>399</v>
      </c>
      <c r="F72" s="12" t="s">
        <v>405</v>
      </c>
      <c r="G72" s="12" t="s">
        <v>404</v>
      </c>
      <c r="H72" s="12">
        <v>1</v>
      </c>
      <c r="I72" s="14" t="s">
        <v>244</v>
      </c>
      <c r="J72" s="14">
        <v>88.75</v>
      </c>
      <c r="K72" s="14">
        <f t="shared" si="3"/>
        <v>83.525</v>
      </c>
      <c r="L72" s="1"/>
    </row>
    <row r="73" spans="1:12" s="3" customFormat="1" ht="18" customHeight="1">
      <c r="A73" s="12">
        <v>1</v>
      </c>
      <c r="B73" s="12" t="s">
        <v>411</v>
      </c>
      <c r="C73" s="12" t="s">
        <v>412</v>
      </c>
      <c r="D73" s="12" t="s">
        <v>165</v>
      </c>
      <c r="E73" s="13" t="s">
        <v>408</v>
      </c>
      <c r="F73" s="12" t="s">
        <v>410</v>
      </c>
      <c r="G73" s="12" t="s">
        <v>409</v>
      </c>
      <c r="H73" s="12">
        <v>1</v>
      </c>
      <c r="I73" s="14" t="s">
        <v>176</v>
      </c>
      <c r="J73" s="14">
        <v>80</v>
      </c>
      <c r="K73" s="14">
        <f t="shared" si="3"/>
        <v>75.3</v>
      </c>
      <c r="L73" s="1"/>
    </row>
    <row r="74" spans="1:12" s="3" customFormat="1" ht="18" customHeight="1">
      <c r="A74" s="12">
        <v>1</v>
      </c>
      <c r="B74" s="12" t="s">
        <v>418</v>
      </c>
      <c r="C74" s="12" t="s">
        <v>419</v>
      </c>
      <c r="D74" s="12" t="s">
        <v>158</v>
      </c>
      <c r="E74" s="13" t="s">
        <v>413</v>
      </c>
      <c r="F74" s="12" t="s">
        <v>415</v>
      </c>
      <c r="G74" s="12" t="s">
        <v>414</v>
      </c>
      <c r="H74" s="12">
        <v>2</v>
      </c>
      <c r="I74" s="14" t="s">
        <v>246</v>
      </c>
      <c r="J74" s="14">
        <v>89.6</v>
      </c>
      <c r="K74" s="14">
        <f t="shared" si="3"/>
        <v>83.35</v>
      </c>
      <c r="L74" s="1"/>
    </row>
    <row r="75" spans="1:12" s="3" customFormat="1" ht="18" customHeight="1">
      <c r="A75" s="12">
        <v>2</v>
      </c>
      <c r="B75" s="12" t="s">
        <v>416</v>
      </c>
      <c r="C75" s="12" t="s">
        <v>417</v>
      </c>
      <c r="D75" s="12" t="s">
        <v>158</v>
      </c>
      <c r="E75" s="13" t="s">
        <v>413</v>
      </c>
      <c r="F75" s="12" t="s">
        <v>415</v>
      </c>
      <c r="G75" s="12" t="s">
        <v>414</v>
      </c>
      <c r="H75" s="12">
        <v>2</v>
      </c>
      <c r="I75" s="14" t="s">
        <v>183</v>
      </c>
      <c r="J75" s="14">
        <v>86.68</v>
      </c>
      <c r="K75" s="14">
        <f t="shared" si="3"/>
        <v>82.29</v>
      </c>
      <c r="L75" s="1"/>
    </row>
    <row r="76" spans="1:12" s="3" customFormat="1" ht="18" customHeight="1">
      <c r="A76" s="12">
        <v>1</v>
      </c>
      <c r="B76" s="12" t="s">
        <v>375</v>
      </c>
      <c r="C76" s="12" t="s">
        <v>376</v>
      </c>
      <c r="D76" s="12" t="s">
        <v>158</v>
      </c>
      <c r="E76" s="13" t="s">
        <v>413</v>
      </c>
      <c r="F76" s="12" t="s">
        <v>374</v>
      </c>
      <c r="G76" s="12" t="s">
        <v>464</v>
      </c>
      <c r="H76" s="12">
        <v>1</v>
      </c>
      <c r="I76" s="14" t="s">
        <v>184</v>
      </c>
      <c r="J76" s="14">
        <v>83.98</v>
      </c>
      <c r="K76" s="14">
        <f t="shared" si="3"/>
        <v>80.78999999999999</v>
      </c>
      <c r="L76" s="1"/>
    </row>
    <row r="77" spans="1:12" s="3" customFormat="1" ht="18" customHeight="1">
      <c r="A77" s="12">
        <v>1</v>
      </c>
      <c r="B77" s="12" t="s">
        <v>377</v>
      </c>
      <c r="C77" s="12" t="s">
        <v>1</v>
      </c>
      <c r="D77" s="12" t="s">
        <v>158</v>
      </c>
      <c r="E77" s="13" t="s">
        <v>378</v>
      </c>
      <c r="F77" s="12" t="s">
        <v>380</v>
      </c>
      <c r="G77" s="12" t="s">
        <v>379</v>
      </c>
      <c r="H77" s="12">
        <v>1</v>
      </c>
      <c r="I77" s="14" t="s">
        <v>146</v>
      </c>
      <c r="J77" s="14">
        <v>86.95</v>
      </c>
      <c r="K77" s="14">
        <f t="shared" si="3"/>
        <v>80.775</v>
      </c>
      <c r="L77" s="1"/>
    </row>
    <row r="78" spans="1:12" s="3" customFormat="1" ht="18" customHeight="1">
      <c r="A78" s="12">
        <v>1</v>
      </c>
      <c r="B78" s="12" t="s">
        <v>381</v>
      </c>
      <c r="C78" s="12" t="s">
        <v>382</v>
      </c>
      <c r="D78" s="12" t="s">
        <v>158</v>
      </c>
      <c r="E78" s="13" t="s">
        <v>383</v>
      </c>
      <c r="F78" s="12" t="s">
        <v>384</v>
      </c>
      <c r="G78" s="12" t="s">
        <v>379</v>
      </c>
      <c r="H78" s="12">
        <v>1</v>
      </c>
      <c r="I78" s="14" t="s">
        <v>174</v>
      </c>
      <c r="J78" s="14">
        <v>82.94</v>
      </c>
      <c r="K78" s="14">
        <f t="shared" si="3"/>
        <v>80.47</v>
      </c>
      <c r="L78" s="1"/>
    </row>
    <row r="79" spans="1:12" s="3" customFormat="1" ht="18" customHeight="1">
      <c r="A79" s="12">
        <v>1</v>
      </c>
      <c r="B79" s="12" t="s">
        <v>385</v>
      </c>
      <c r="C79" s="12" t="s">
        <v>386</v>
      </c>
      <c r="D79" s="12" t="s">
        <v>158</v>
      </c>
      <c r="E79" s="13" t="s">
        <v>383</v>
      </c>
      <c r="F79" s="12" t="s">
        <v>387</v>
      </c>
      <c r="G79" s="12" t="s">
        <v>534</v>
      </c>
      <c r="H79" s="12">
        <v>1</v>
      </c>
      <c r="I79" s="14" t="s">
        <v>388</v>
      </c>
      <c r="J79" s="14">
        <v>84.54</v>
      </c>
      <c r="K79" s="14">
        <f t="shared" si="3"/>
        <v>84.02000000000001</v>
      </c>
      <c r="L79" s="1"/>
    </row>
    <row r="80" spans="1:12" s="3" customFormat="1" ht="18" customHeight="1">
      <c r="A80" s="12">
        <v>1</v>
      </c>
      <c r="B80" s="12" t="s">
        <v>389</v>
      </c>
      <c r="C80" s="12" t="s">
        <v>154</v>
      </c>
      <c r="D80" s="12" t="s">
        <v>158</v>
      </c>
      <c r="E80" s="13" t="s">
        <v>390</v>
      </c>
      <c r="F80" s="12" t="s">
        <v>392</v>
      </c>
      <c r="G80" s="12" t="s">
        <v>391</v>
      </c>
      <c r="H80" s="12">
        <v>1</v>
      </c>
      <c r="I80" s="14" t="s">
        <v>241</v>
      </c>
      <c r="J80" s="14">
        <v>83.27</v>
      </c>
      <c r="K80" s="14">
        <f t="shared" si="3"/>
        <v>80.985</v>
      </c>
      <c r="L80" s="1"/>
    </row>
    <row r="81" spans="1:12" s="3" customFormat="1" ht="18" customHeight="1">
      <c r="A81" s="12">
        <v>1</v>
      </c>
      <c r="B81" s="12" t="s">
        <v>393</v>
      </c>
      <c r="C81" s="12" t="s">
        <v>394</v>
      </c>
      <c r="D81" s="12" t="s">
        <v>165</v>
      </c>
      <c r="E81" s="13" t="s">
        <v>395</v>
      </c>
      <c r="F81" s="12" t="s">
        <v>397</v>
      </c>
      <c r="G81" s="12" t="s">
        <v>396</v>
      </c>
      <c r="H81" s="12">
        <v>1</v>
      </c>
      <c r="I81" s="14" t="s">
        <v>249</v>
      </c>
      <c r="J81" s="14">
        <v>84.47</v>
      </c>
      <c r="K81" s="14">
        <f t="shared" si="3"/>
        <v>79.33500000000001</v>
      </c>
      <c r="L81" s="1"/>
    </row>
    <row r="82" spans="1:12" s="3" customFormat="1" ht="18" customHeight="1">
      <c r="A82" s="12">
        <v>1</v>
      </c>
      <c r="B82" s="12" t="s">
        <v>263</v>
      </c>
      <c r="C82" s="12" t="s">
        <v>264</v>
      </c>
      <c r="D82" s="12" t="s">
        <v>165</v>
      </c>
      <c r="E82" s="13" t="s">
        <v>395</v>
      </c>
      <c r="F82" s="12" t="s">
        <v>266</v>
      </c>
      <c r="G82" s="12" t="s">
        <v>265</v>
      </c>
      <c r="H82" s="12">
        <v>1</v>
      </c>
      <c r="I82" s="14" t="s">
        <v>234</v>
      </c>
      <c r="J82" s="14">
        <v>84.52</v>
      </c>
      <c r="K82" s="14">
        <f t="shared" si="3"/>
        <v>83.41</v>
      </c>
      <c r="L82" s="1"/>
    </row>
    <row r="83" spans="1:12" s="3" customFormat="1" ht="18" customHeight="1">
      <c r="A83" s="12">
        <v>1</v>
      </c>
      <c r="B83" s="12" t="s">
        <v>267</v>
      </c>
      <c r="C83" s="12" t="s">
        <v>125</v>
      </c>
      <c r="D83" s="12" t="s">
        <v>165</v>
      </c>
      <c r="E83" s="13" t="s">
        <v>268</v>
      </c>
      <c r="F83" s="12" t="s">
        <v>270</v>
      </c>
      <c r="G83" s="12" t="s">
        <v>269</v>
      </c>
      <c r="H83" s="12">
        <v>1</v>
      </c>
      <c r="I83" s="14" t="s">
        <v>41</v>
      </c>
      <c r="J83" s="14">
        <v>83.09</v>
      </c>
      <c r="K83" s="14">
        <f t="shared" si="3"/>
        <v>83.445</v>
      </c>
      <c r="L83" s="1"/>
    </row>
    <row r="84" spans="1:12" s="3" customFormat="1" ht="18" customHeight="1">
      <c r="A84" s="12">
        <v>1</v>
      </c>
      <c r="B84" s="12" t="s">
        <v>271</v>
      </c>
      <c r="C84" s="12" t="s">
        <v>272</v>
      </c>
      <c r="D84" s="12" t="s">
        <v>158</v>
      </c>
      <c r="E84" s="13" t="s">
        <v>273</v>
      </c>
      <c r="F84" s="12" t="s">
        <v>275</v>
      </c>
      <c r="G84" s="12" t="s">
        <v>274</v>
      </c>
      <c r="H84" s="12">
        <v>1</v>
      </c>
      <c r="I84" s="14" t="s">
        <v>0</v>
      </c>
      <c r="J84" s="14">
        <v>88.89</v>
      </c>
      <c r="K84" s="14">
        <f t="shared" si="3"/>
        <v>84.445</v>
      </c>
      <c r="L84" s="1"/>
    </row>
    <row r="85" spans="1:12" s="3" customFormat="1" ht="18" customHeight="1">
      <c r="A85" s="12">
        <v>1</v>
      </c>
      <c r="B85" s="12" t="s">
        <v>276</v>
      </c>
      <c r="C85" s="12" t="s">
        <v>277</v>
      </c>
      <c r="D85" s="12" t="s">
        <v>158</v>
      </c>
      <c r="E85" s="13" t="s">
        <v>278</v>
      </c>
      <c r="F85" s="12" t="s">
        <v>279</v>
      </c>
      <c r="G85" s="12" t="s">
        <v>274</v>
      </c>
      <c r="H85" s="12">
        <v>1</v>
      </c>
      <c r="I85" s="14" t="s">
        <v>146</v>
      </c>
      <c r="J85" s="14">
        <v>89.13</v>
      </c>
      <c r="K85" s="14">
        <f t="shared" si="3"/>
        <v>81.865</v>
      </c>
      <c r="L85" s="1"/>
    </row>
    <row r="86" spans="1:12" s="3" customFormat="1" ht="18" customHeight="1">
      <c r="A86" s="12">
        <v>1</v>
      </c>
      <c r="B86" s="12" t="s">
        <v>283</v>
      </c>
      <c r="C86" s="12" t="s">
        <v>284</v>
      </c>
      <c r="D86" s="12" t="s">
        <v>158</v>
      </c>
      <c r="E86" s="13" t="s">
        <v>280</v>
      </c>
      <c r="F86" s="12" t="s">
        <v>282</v>
      </c>
      <c r="G86" s="12" t="s">
        <v>281</v>
      </c>
      <c r="H86" s="12">
        <v>1</v>
      </c>
      <c r="I86" s="14" t="s">
        <v>247</v>
      </c>
      <c r="J86" s="14">
        <v>83.98</v>
      </c>
      <c r="K86" s="14">
        <f t="shared" si="3"/>
        <v>80.03999999999999</v>
      </c>
      <c r="L86" s="1"/>
    </row>
    <row r="87" spans="1:12" s="3" customFormat="1" ht="18" customHeight="1">
      <c r="A87" s="12">
        <v>1</v>
      </c>
      <c r="B87" s="12" t="s">
        <v>287</v>
      </c>
      <c r="C87" s="12" t="s">
        <v>531</v>
      </c>
      <c r="D87" s="12" t="s">
        <v>158</v>
      </c>
      <c r="E87" s="13" t="s">
        <v>285</v>
      </c>
      <c r="F87" s="12" t="s">
        <v>286</v>
      </c>
      <c r="G87" s="12" t="s">
        <v>459</v>
      </c>
      <c r="H87" s="12">
        <v>1</v>
      </c>
      <c r="I87" s="14" t="s">
        <v>175</v>
      </c>
      <c r="J87" s="14">
        <v>80.99</v>
      </c>
      <c r="K87" s="14">
        <f t="shared" si="3"/>
        <v>78.595</v>
      </c>
      <c r="L87" s="1"/>
    </row>
    <row r="88" spans="1:12" s="3" customFormat="1" ht="18" customHeight="1">
      <c r="A88" s="12">
        <v>1</v>
      </c>
      <c r="B88" s="12" t="s">
        <v>288</v>
      </c>
      <c r="C88" s="12" t="s">
        <v>289</v>
      </c>
      <c r="D88" s="12" t="s">
        <v>165</v>
      </c>
      <c r="E88" s="13" t="s">
        <v>290</v>
      </c>
      <c r="F88" s="12" t="s">
        <v>292</v>
      </c>
      <c r="G88" s="12" t="s">
        <v>291</v>
      </c>
      <c r="H88" s="12">
        <v>1</v>
      </c>
      <c r="I88" s="14" t="s">
        <v>148</v>
      </c>
      <c r="J88" s="14">
        <v>85.89</v>
      </c>
      <c r="K88" s="14">
        <f t="shared" si="3"/>
        <v>79.64500000000001</v>
      </c>
      <c r="L88" s="1"/>
    </row>
    <row r="89" spans="1:12" s="3" customFormat="1" ht="18" customHeight="1">
      <c r="A89" s="12">
        <v>1</v>
      </c>
      <c r="B89" s="12" t="s">
        <v>293</v>
      </c>
      <c r="C89" s="12" t="s">
        <v>294</v>
      </c>
      <c r="D89" s="12" t="s">
        <v>165</v>
      </c>
      <c r="E89" s="13" t="s">
        <v>290</v>
      </c>
      <c r="F89" s="12" t="s">
        <v>295</v>
      </c>
      <c r="G89" s="12" t="s">
        <v>109</v>
      </c>
      <c r="H89" s="12">
        <v>3</v>
      </c>
      <c r="I89" s="14" t="s">
        <v>234</v>
      </c>
      <c r="J89" s="14">
        <v>82.31</v>
      </c>
      <c r="K89" s="14">
        <f t="shared" si="3"/>
        <v>82.305</v>
      </c>
      <c r="L89" s="1"/>
    </row>
    <row r="90" spans="1:12" s="3" customFormat="1" ht="18" customHeight="1">
      <c r="A90" s="12">
        <v>2</v>
      </c>
      <c r="B90" s="12" t="s">
        <v>296</v>
      </c>
      <c r="C90" s="12" t="s">
        <v>297</v>
      </c>
      <c r="D90" s="12" t="s">
        <v>158</v>
      </c>
      <c r="E90" s="13" t="s">
        <v>290</v>
      </c>
      <c r="F90" s="12" t="s">
        <v>295</v>
      </c>
      <c r="G90" s="12" t="s">
        <v>109</v>
      </c>
      <c r="H90" s="12">
        <v>3</v>
      </c>
      <c r="I90" s="14" t="s">
        <v>236</v>
      </c>
      <c r="J90" s="14">
        <v>82.34</v>
      </c>
      <c r="K90" s="14">
        <f t="shared" si="3"/>
        <v>81.27000000000001</v>
      </c>
      <c r="L90" s="1"/>
    </row>
    <row r="91" spans="1:12" s="3" customFormat="1" ht="18" customHeight="1">
      <c r="A91" s="12">
        <v>3</v>
      </c>
      <c r="B91" s="12" t="s">
        <v>298</v>
      </c>
      <c r="C91" s="12" t="s">
        <v>299</v>
      </c>
      <c r="D91" s="12" t="s">
        <v>165</v>
      </c>
      <c r="E91" s="13" t="s">
        <v>290</v>
      </c>
      <c r="F91" s="12" t="s">
        <v>295</v>
      </c>
      <c r="G91" s="12" t="s">
        <v>109</v>
      </c>
      <c r="H91" s="12">
        <v>3</v>
      </c>
      <c r="I91" s="14" t="s">
        <v>148</v>
      </c>
      <c r="J91" s="14">
        <v>79.99</v>
      </c>
      <c r="K91" s="14">
        <f aca="true" t="shared" si="4" ref="K91:K111">(I91+J91)/2</f>
        <v>76.695</v>
      </c>
      <c r="L91" s="1"/>
    </row>
    <row r="92" spans="1:12" s="3" customFormat="1" ht="18" customHeight="1">
      <c r="A92" s="12">
        <v>1</v>
      </c>
      <c r="B92" s="12" t="s">
        <v>300</v>
      </c>
      <c r="C92" s="12" t="s">
        <v>301</v>
      </c>
      <c r="D92" s="12" t="s">
        <v>165</v>
      </c>
      <c r="E92" s="13" t="s">
        <v>302</v>
      </c>
      <c r="F92" s="12" t="s">
        <v>304</v>
      </c>
      <c r="G92" s="12" t="s">
        <v>303</v>
      </c>
      <c r="H92" s="12">
        <v>1</v>
      </c>
      <c r="I92" s="14" t="s">
        <v>144</v>
      </c>
      <c r="J92" s="14">
        <v>85.66</v>
      </c>
      <c r="K92" s="14">
        <f t="shared" si="4"/>
        <v>80.43</v>
      </c>
      <c r="L92" s="1"/>
    </row>
    <row r="93" spans="1:12" s="3" customFormat="1" ht="18" customHeight="1">
      <c r="A93" s="12">
        <v>1</v>
      </c>
      <c r="B93" s="12" t="s">
        <v>308</v>
      </c>
      <c r="C93" s="12" t="s">
        <v>309</v>
      </c>
      <c r="D93" s="12" t="s">
        <v>158</v>
      </c>
      <c r="E93" s="13" t="s">
        <v>305</v>
      </c>
      <c r="F93" s="12" t="s">
        <v>307</v>
      </c>
      <c r="G93" s="12" t="s">
        <v>306</v>
      </c>
      <c r="H93" s="12">
        <v>1</v>
      </c>
      <c r="I93" s="14" t="s">
        <v>177</v>
      </c>
      <c r="J93" s="14">
        <v>86.32</v>
      </c>
      <c r="K93" s="14">
        <f t="shared" si="4"/>
        <v>74.86</v>
      </c>
      <c r="L93" s="1"/>
    </row>
    <row r="94" spans="1:12" s="3" customFormat="1" ht="18" customHeight="1">
      <c r="A94" s="12">
        <v>1</v>
      </c>
      <c r="B94" s="12" t="s">
        <v>310</v>
      </c>
      <c r="C94" s="12" t="s">
        <v>102</v>
      </c>
      <c r="D94" s="12" t="s">
        <v>165</v>
      </c>
      <c r="E94" s="13" t="s">
        <v>311</v>
      </c>
      <c r="F94" s="12" t="s">
        <v>313</v>
      </c>
      <c r="G94" s="12" t="s">
        <v>312</v>
      </c>
      <c r="H94" s="12">
        <v>1</v>
      </c>
      <c r="I94" s="14" t="s">
        <v>192</v>
      </c>
      <c r="J94" s="14">
        <v>85.62</v>
      </c>
      <c r="K94" s="14">
        <f t="shared" si="4"/>
        <v>82.41</v>
      </c>
      <c r="L94" s="1"/>
    </row>
    <row r="95" spans="1:12" s="3" customFormat="1" ht="18" customHeight="1">
      <c r="A95" s="12">
        <v>1</v>
      </c>
      <c r="B95" s="12" t="s">
        <v>314</v>
      </c>
      <c r="C95" s="12" t="s">
        <v>315</v>
      </c>
      <c r="D95" s="12" t="s">
        <v>158</v>
      </c>
      <c r="E95" s="13" t="s">
        <v>316</v>
      </c>
      <c r="F95" s="12" t="s">
        <v>317</v>
      </c>
      <c r="G95" s="12" t="s">
        <v>188</v>
      </c>
      <c r="H95" s="12">
        <v>1</v>
      </c>
      <c r="I95" s="14" t="s">
        <v>124</v>
      </c>
      <c r="J95" s="14">
        <v>85.47</v>
      </c>
      <c r="K95" s="14">
        <f t="shared" si="4"/>
        <v>83.685</v>
      </c>
      <c r="L95" s="1"/>
    </row>
    <row r="96" spans="1:12" s="3" customFormat="1" ht="18" customHeight="1">
      <c r="A96" s="12">
        <v>1</v>
      </c>
      <c r="B96" s="12" t="s">
        <v>318</v>
      </c>
      <c r="C96" s="12" t="s">
        <v>398</v>
      </c>
      <c r="D96" s="12" t="s">
        <v>165</v>
      </c>
      <c r="E96" s="13" t="s">
        <v>316</v>
      </c>
      <c r="F96" s="12" t="s">
        <v>319</v>
      </c>
      <c r="G96" s="12" t="s">
        <v>188</v>
      </c>
      <c r="H96" s="12">
        <v>1</v>
      </c>
      <c r="I96" s="14" t="s">
        <v>150</v>
      </c>
      <c r="J96" s="14">
        <v>82.17</v>
      </c>
      <c r="K96" s="14">
        <f t="shared" si="4"/>
        <v>76.985</v>
      </c>
      <c r="L96" s="1"/>
    </row>
    <row r="97" spans="1:12" s="3" customFormat="1" ht="18" customHeight="1">
      <c r="A97" s="12">
        <v>1</v>
      </c>
      <c r="B97" s="12" t="s">
        <v>322</v>
      </c>
      <c r="C97" s="12" t="s">
        <v>323</v>
      </c>
      <c r="D97" s="12" t="s">
        <v>158</v>
      </c>
      <c r="E97" s="13" t="s">
        <v>320</v>
      </c>
      <c r="F97" s="12" t="s">
        <v>321</v>
      </c>
      <c r="G97" s="12" t="s">
        <v>543</v>
      </c>
      <c r="H97" s="12">
        <v>1</v>
      </c>
      <c r="I97" s="14" t="s">
        <v>253</v>
      </c>
      <c r="J97" s="14">
        <v>85.72</v>
      </c>
      <c r="K97" s="14">
        <f t="shared" si="4"/>
        <v>78.81</v>
      </c>
      <c r="L97" s="1"/>
    </row>
    <row r="98" spans="1:12" s="3" customFormat="1" ht="18" customHeight="1">
      <c r="A98" s="12">
        <v>1</v>
      </c>
      <c r="B98" s="12" t="s">
        <v>326</v>
      </c>
      <c r="C98" s="12" t="s">
        <v>327</v>
      </c>
      <c r="D98" s="12" t="s">
        <v>158</v>
      </c>
      <c r="E98" s="13" t="s">
        <v>324</v>
      </c>
      <c r="F98" s="12" t="s">
        <v>325</v>
      </c>
      <c r="G98" s="12" t="s">
        <v>543</v>
      </c>
      <c r="H98" s="12">
        <v>1</v>
      </c>
      <c r="I98" s="14" t="s">
        <v>255</v>
      </c>
      <c r="J98" s="14">
        <v>87.38</v>
      </c>
      <c r="K98" s="14">
        <f t="shared" si="4"/>
        <v>76.39</v>
      </c>
      <c r="L98" s="1"/>
    </row>
    <row r="99" spans="1:12" s="3" customFormat="1" ht="18" customHeight="1">
      <c r="A99" s="12">
        <v>1</v>
      </c>
      <c r="B99" s="12" t="s">
        <v>328</v>
      </c>
      <c r="C99" s="12" t="s">
        <v>329</v>
      </c>
      <c r="D99" s="12" t="s">
        <v>165</v>
      </c>
      <c r="E99" s="13" t="s">
        <v>324</v>
      </c>
      <c r="F99" s="12" t="s">
        <v>331</v>
      </c>
      <c r="G99" s="12" t="s">
        <v>330</v>
      </c>
      <c r="H99" s="12">
        <v>1</v>
      </c>
      <c r="I99" s="14" t="s">
        <v>167</v>
      </c>
      <c r="J99" s="14">
        <v>89.44</v>
      </c>
      <c r="K99" s="14">
        <f t="shared" si="4"/>
        <v>81.77</v>
      </c>
      <c r="L99" s="1"/>
    </row>
    <row r="100" spans="1:12" s="3" customFormat="1" ht="18" customHeight="1">
      <c r="A100" s="12">
        <v>1</v>
      </c>
      <c r="B100" s="12" t="s">
        <v>332</v>
      </c>
      <c r="C100" s="12" t="s">
        <v>333</v>
      </c>
      <c r="D100" s="12" t="s">
        <v>158</v>
      </c>
      <c r="E100" s="13" t="s">
        <v>334</v>
      </c>
      <c r="F100" s="12" t="s">
        <v>336</v>
      </c>
      <c r="G100" s="12" t="s">
        <v>335</v>
      </c>
      <c r="H100" s="12">
        <v>1</v>
      </c>
      <c r="I100" s="14" t="s">
        <v>173</v>
      </c>
      <c r="J100" s="14">
        <v>83.05</v>
      </c>
      <c r="K100" s="14">
        <f t="shared" si="4"/>
        <v>81.82499999999999</v>
      </c>
      <c r="L100" s="1"/>
    </row>
    <row r="101" spans="1:12" s="3" customFormat="1" ht="18" customHeight="1">
      <c r="A101" s="12">
        <v>1</v>
      </c>
      <c r="B101" s="12" t="s">
        <v>338</v>
      </c>
      <c r="C101" s="12" t="s">
        <v>339</v>
      </c>
      <c r="D101" s="12" t="s">
        <v>158</v>
      </c>
      <c r="E101" s="13" t="s">
        <v>334</v>
      </c>
      <c r="F101" s="12" t="s">
        <v>337</v>
      </c>
      <c r="G101" s="12" t="s">
        <v>335</v>
      </c>
      <c r="H101" s="12">
        <v>1</v>
      </c>
      <c r="I101" s="14" t="s">
        <v>251</v>
      </c>
      <c r="J101" s="14">
        <v>82.58</v>
      </c>
      <c r="K101" s="14">
        <f t="shared" si="4"/>
        <v>77.84</v>
      </c>
      <c r="L101" s="1"/>
    </row>
    <row r="102" spans="1:12" s="3" customFormat="1" ht="18" customHeight="1">
      <c r="A102" s="12">
        <v>1</v>
      </c>
      <c r="B102" s="12" t="s">
        <v>342</v>
      </c>
      <c r="C102" s="12" t="s">
        <v>343</v>
      </c>
      <c r="D102" s="12" t="s">
        <v>158</v>
      </c>
      <c r="E102" s="13" t="s">
        <v>566</v>
      </c>
      <c r="F102" s="12" t="s">
        <v>341</v>
      </c>
      <c r="G102" s="12" t="s">
        <v>340</v>
      </c>
      <c r="H102" s="12">
        <v>1</v>
      </c>
      <c r="I102" s="14" t="s">
        <v>240</v>
      </c>
      <c r="J102" s="14">
        <v>85.69</v>
      </c>
      <c r="K102" s="14">
        <f t="shared" si="4"/>
        <v>82.295</v>
      </c>
      <c r="L102" s="1"/>
    </row>
    <row r="103" spans="1:12" s="3" customFormat="1" ht="18" customHeight="1">
      <c r="A103" s="12">
        <v>1</v>
      </c>
      <c r="B103" s="12" t="s">
        <v>344</v>
      </c>
      <c r="C103" s="12" t="s">
        <v>420</v>
      </c>
      <c r="D103" s="12" t="s">
        <v>158</v>
      </c>
      <c r="E103" s="13" t="s">
        <v>567</v>
      </c>
      <c r="F103" s="12" t="s">
        <v>346</v>
      </c>
      <c r="G103" s="12" t="s">
        <v>345</v>
      </c>
      <c r="H103" s="12">
        <v>1</v>
      </c>
      <c r="I103" s="14" t="s">
        <v>208</v>
      </c>
      <c r="J103" s="14">
        <v>84.28</v>
      </c>
      <c r="K103" s="14">
        <f t="shared" si="4"/>
        <v>80.14</v>
      </c>
      <c r="L103" s="1"/>
    </row>
    <row r="104" spans="1:12" s="3" customFormat="1" ht="18" customHeight="1">
      <c r="A104" s="12">
        <v>1</v>
      </c>
      <c r="B104" s="12" t="s">
        <v>349</v>
      </c>
      <c r="C104" s="12" t="s">
        <v>350</v>
      </c>
      <c r="D104" s="12" t="s">
        <v>158</v>
      </c>
      <c r="E104" s="13" t="s">
        <v>347</v>
      </c>
      <c r="F104" s="12" t="s">
        <v>348</v>
      </c>
      <c r="G104" s="12" t="s">
        <v>543</v>
      </c>
      <c r="H104" s="12">
        <v>1</v>
      </c>
      <c r="I104" s="14" t="s">
        <v>252</v>
      </c>
      <c r="J104" s="14">
        <v>85.34</v>
      </c>
      <c r="K104" s="14">
        <f t="shared" si="4"/>
        <v>79.17</v>
      </c>
      <c r="L104" s="1"/>
    </row>
    <row r="105" spans="1:12" s="3" customFormat="1" ht="18" customHeight="1">
      <c r="A105" s="12">
        <v>1</v>
      </c>
      <c r="B105" s="12" t="s">
        <v>351</v>
      </c>
      <c r="C105" s="12" t="s">
        <v>133</v>
      </c>
      <c r="D105" s="12" t="s">
        <v>158</v>
      </c>
      <c r="E105" s="15" t="s">
        <v>352</v>
      </c>
      <c r="F105" s="12" t="s">
        <v>354</v>
      </c>
      <c r="G105" s="12" t="s">
        <v>353</v>
      </c>
      <c r="H105" s="12">
        <v>1</v>
      </c>
      <c r="I105" s="14" t="s">
        <v>131</v>
      </c>
      <c r="J105" s="14">
        <v>90.91</v>
      </c>
      <c r="K105" s="14">
        <f t="shared" si="4"/>
        <v>84.85499999999999</v>
      </c>
      <c r="L105" s="1"/>
    </row>
    <row r="106" spans="1:12" s="3" customFormat="1" ht="18" customHeight="1">
      <c r="A106" s="12">
        <v>1</v>
      </c>
      <c r="B106" s="12" t="s">
        <v>355</v>
      </c>
      <c r="C106" s="12" t="s">
        <v>356</v>
      </c>
      <c r="D106" s="12" t="s">
        <v>165</v>
      </c>
      <c r="E106" s="15" t="s">
        <v>357</v>
      </c>
      <c r="F106" s="12" t="s">
        <v>358</v>
      </c>
      <c r="G106" s="12" t="s">
        <v>353</v>
      </c>
      <c r="H106" s="12">
        <v>1</v>
      </c>
      <c r="I106" s="14" t="s">
        <v>558</v>
      </c>
      <c r="J106" s="14">
        <v>89.05</v>
      </c>
      <c r="K106" s="14">
        <f t="shared" si="4"/>
        <v>86.125</v>
      </c>
      <c r="L106" s="1"/>
    </row>
    <row r="107" spans="1:12" s="3" customFormat="1" ht="18" customHeight="1">
      <c r="A107" s="12">
        <v>1</v>
      </c>
      <c r="B107" s="12" t="s">
        <v>359</v>
      </c>
      <c r="C107" s="12" t="s">
        <v>360</v>
      </c>
      <c r="D107" s="12" t="s">
        <v>165</v>
      </c>
      <c r="E107" s="15" t="s">
        <v>361</v>
      </c>
      <c r="F107" s="12" t="s">
        <v>362</v>
      </c>
      <c r="G107" s="12" t="s">
        <v>504</v>
      </c>
      <c r="H107" s="12">
        <v>1</v>
      </c>
      <c r="I107" s="14" t="s">
        <v>246</v>
      </c>
      <c r="J107" s="14">
        <v>85</v>
      </c>
      <c r="K107" s="14">
        <f t="shared" si="4"/>
        <v>81.05</v>
      </c>
      <c r="L107" s="1"/>
    </row>
    <row r="108" spans="1:12" s="3" customFormat="1" ht="18" customHeight="1">
      <c r="A108" s="12">
        <v>1</v>
      </c>
      <c r="B108" s="12" t="s">
        <v>363</v>
      </c>
      <c r="C108" s="12" t="s">
        <v>42</v>
      </c>
      <c r="D108" s="12" t="s">
        <v>158</v>
      </c>
      <c r="E108" s="13" t="s">
        <v>364</v>
      </c>
      <c r="F108" s="12" t="s">
        <v>365</v>
      </c>
      <c r="G108" s="12" t="s">
        <v>543</v>
      </c>
      <c r="H108" s="12">
        <v>1</v>
      </c>
      <c r="I108" s="14" t="s">
        <v>131</v>
      </c>
      <c r="J108" s="14">
        <v>89.66</v>
      </c>
      <c r="K108" s="14">
        <f t="shared" si="4"/>
        <v>84.22999999999999</v>
      </c>
      <c r="L108" s="1"/>
    </row>
    <row r="109" spans="1:12" s="3" customFormat="1" ht="18" customHeight="1">
      <c r="A109" s="12">
        <v>1</v>
      </c>
      <c r="B109" s="12" t="s">
        <v>368</v>
      </c>
      <c r="C109" s="12" t="s">
        <v>369</v>
      </c>
      <c r="D109" s="12" t="s">
        <v>158</v>
      </c>
      <c r="E109" s="15" t="s">
        <v>366</v>
      </c>
      <c r="F109" s="12" t="s">
        <v>367</v>
      </c>
      <c r="G109" s="12" t="s">
        <v>543</v>
      </c>
      <c r="H109" s="12">
        <v>1</v>
      </c>
      <c r="I109" s="14" t="s">
        <v>194</v>
      </c>
      <c r="J109" s="14">
        <v>83.5</v>
      </c>
      <c r="K109" s="14">
        <f t="shared" si="4"/>
        <v>78.55</v>
      </c>
      <c r="L109" s="1"/>
    </row>
    <row r="110" spans="1:12" s="3" customFormat="1" ht="18" customHeight="1">
      <c r="A110" s="12">
        <v>1</v>
      </c>
      <c r="B110" s="12" t="s">
        <v>370</v>
      </c>
      <c r="C110" s="12" t="s">
        <v>371</v>
      </c>
      <c r="D110" s="12" t="s">
        <v>158</v>
      </c>
      <c r="E110" s="15" t="s">
        <v>372</v>
      </c>
      <c r="F110" s="12" t="s">
        <v>373</v>
      </c>
      <c r="G110" s="12" t="s">
        <v>543</v>
      </c>
      <c r="H110" s="12">
        <v>1</v>
      </c>
      <c r="I110" s="14" t="s">
        <v>254</v>
      </c>
      <c r="J110" s="14">
        <v>77.88</v>
      </c>
      <c r="K110" s="14">
        <f t="shared" si="4"/>
        <v>72.78999999999999</v>
      </c>
      <c r="L110" s="1"/>
    </row>
    <row r="111" spans="1:12" s="3" customFormat="1" ht="18" customHeight="1">
      <c r="A111" s="12">
        <v>1</v>
      </c>
      <c r="B111" s="12" t="s">
        <v>260</v>
      </c>
      <c r="C111" s="12" t="s">
        <v>261</v>
      </c>
      <c r="D111" s="12" t="s">
        <v>158</v>
      </c>
      <c r="E111" s="13" t="s">
        <v>259</v>
      </c>
      <c r="F111" s="12" t="s">
        <v>262</v>
      </c>
      <c r="G111" s="12" t="s">
        <v>442</v>
      </c>
      <c r="H111" s="12">
        <v>1</v>
      </c>
      <c r="I111" s="14" t="s">
        <v>144</v>
      </c>
      <c r="J111" s="14">
        <v>83.39</v>
      </c>
      <c r="K111" s="14">
        <f t="shared" si="4"/>
        <v>79.295</v>
      </c>
      <c r="L111" s="1"/>
    </row>
    <row r="112" spans="5:11" s="3" customFormat="1" ht="13.5">
      <c r="E112" s="4"/>
      <c r="I112" s="5"/>
      <c r="J112" s="5"/>
      <c r="K112" s="5"/>
    </row>
    <row r="113" spans="5:11" s="3" customFormat="1" ht="13.5">
      <c r="E113" s="4"/>
      <c r="I113" s="5"/>
      <c r="J113" s="5"/>
      <c r="K113" s="5"/>
    </row>
    <row r="114" spans="5:11" s="3" customFormat="1" ht="13.5">
      <c r="E114" s="4"/>
      <c r="I114" s="5"/>
      <c r="J114" s="5"/>
      <c r="K114" s="5"/>
    </row>
    <row r="115" spans="5:11" s="3" customFormat="1" ht="13.5">
      <c r="E115" s="4"/>
      <c r="I115" s="5"/>
      <c r="J115" s="5"/>
      <c r="K115" s="5"/>
    </row>
    <row r="116" spans="5:11" s="3" customFormat="1" ht="13.5">
      <c r="E116" s="4"/>
      <c r="I116" s="5"/>
      <c r="J116" s="5"/>
      <c r="K116" s="5"/>
    </row>
    <row r="117" spans="5:11" s="3" customFormat="1" ht="13.5">
      <c r="E117" s="4"/>
      <c r="I117" s="5"/>
      <c r="J117" s="5"/>
      <c r="K117" s="5"/>
    </row>
  </sheetData>
  <sheetProtection/>
  <printOptions gridLines="1" horizontalCentered="1"/>
  <pageMargins left="0.7086614173228347" right="0.7086614173228347" top="1.0236220472440944" bottom="0.6692913385826772" header="0.51" footer="0.3937007874015748"/>
  <pageSetup horizontalDpi="600" verticalDpi="600" orientation="landscape" paperSize="9" scale="90" r:id="rId1"/>
  <headerFooter alignWithMargins="0">
    <oddHeader xml:space="preserve">&amp;C&amp;"宋体,加粗"&amp;20 2016年白山市事业单位公开招聘经结构化面试拟进入体检、考察人员名单&amp;R
&amp;12 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2016-11-21T03:01:59Z</cp:lastPrinted>
  <dcterms:created xsi:type="dcterms:W3CDTF">2016-09-29T09:55:23Z</dcterms:created>
  <dcterms:modified xsi:type="dcterms:W3CDTF">2016-11-21T03:29:24Z</dcterms:modified>
  <cp:category/>
  <cp:version/>
  <cp:contentType/>
  <cp:contentStatus/>
</cp:coreProperties>
</file>