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</sheets>
  <definedNames>
    <definedName name="_xlnm._FilterDatabase" localSheetId="0" hidden="1">'Sheet1'!$A$2:$P$2</definedName>
  </definedNames>
  <calcPr fullCalcOnLoad="1"/>
</workbook>
</file>

<file path=xl/sharedStrings.xml><?xml version="1.0" encoding="utf-8"?>
<sst xmlns="http://schemas.openxmlformats.org/spreadsheetml/2006/main" count="301" uniqueCount="91">
  <si>
    <t>2018年吉林省省直事业单位公开招聘第三批拟聘用人员公示名单</t>
  </si>
  <si>
    <t>序号</t>
  </si>
  <si>
    <t>招聘单位</t>
  </si>
  <si>
    <t>招聘岗位</t>
  </si>
  <si>
    <t>公告号</t>
  </si>
  <si>
    <t>招聘计划</t>
  </si>
  <si>
    <t>考生姓名</t>
  </si>
  <si>
    <t>性别</t>
  </si>
  <si>
    <t>年龄</t>
  </si>
  <si>
    <t>笔试成绩</t>
  </si>
  <si>
    <t>面试成绩</t>
  </si>
  <si>
    <t>折合后笔试成绩</t>
  </si>
  <si>
    <t>折合后面试成绩</t>
  </si>
  <si>
    <t>考试总成绩</t>
  </si>
  <si>
    <t>名次</t>
  </si>
  <si>
    <t>体检结果</t>
  </si>
  <si>
    <t>考察结果</t>
  </si>
  <si>
    <t>长春工业大学</t>
  </si>
  <si>
    <t xml:space="preserve">辅导员岗位1 </t>
  </si>
  <si>
    <t>10号</t>
  </si>
  <si>
    <t>高慎波</t>
  </si>
  <si>
    <t>男</t>
  </si>
  <si>
    <t>合格</t>
  </si>
  <si>
    <t>邵捷</t>
  </si>
  <si>
    <t>赵宝贵</t>
  </si>
  <si>
    <t>程晓印</t>
  </si>
  <si>
    <t>王权</t>
  </si>
  <si>
    <t>刘学</t>
  </si>
  <si>
    <t>张小龙</t>
  </si>
  <si>
    <t>徐培鑫</t>
  </si>
  <si>
    <t>姜鸿乔</t>
  </si>
  <si>
    <t>王骥</t>
  </si>
  <si>
    <t>辅导员岗位2</t>
  </si>
  <si>
    <t>李若男</t>
  </si>
  <si>
    <t>女</t>
  </si>
  <si>
    <t>张龙娇</t>
  </si>
  <si>
    <t>陈毅秋</t>
  </si>
  <si>
    <t>侯姗姗</t>
  </si>
  <si>
    <t>崔悦</t>
  </si>
  <si>
    <t>新疆籍辅导员2</t>
  </si>
  <si>
    <t>11号</t>
  </si>
  <si>
    <t>哈那提别克.米乃</t>
  </si>
  <si>
    <t>免笔试</t>
  </si>
  <si>
    <t>——</t>
  </si>
  <si>
    <t>吉林工程技术师范学院</t>
  </si>
  <si>
    <t>吉林省出版领域         研究基地副主任</t>
  </si>
  <si>
    <t>9号    （补充）</t>
  </si>
  <si>
    <t>戴竹君</t>
  </si>
  <si>
    <t>吉林医药学院附属医院</t>
  </si>
  <si>
    <t>急诊内科医生</t>
  </si>
  <si>
    <t>8号</t>
  </si>
  <si>
    <t>寇妍光</t>
  </si>
  <si>
    <t>康复医学科医生1</t>
  </si>
  <si>
    <t>韩晓晶</t>
  </si>
  <si>
    <t>孔凡亮</t>
  </si>
  <si>
    <t>北华大学</t>
  </si>
  <si>
    <t>辅导员</t>
  </si>
  <si>
    <t>巴艾拉·库  马西</t>
  </si>
  <si>
    <t>迪丽娜尔·吉丽丽</t>
  </si>
  <si>
    <t>化学与生物学院实验教师</t>
  </si>
  <si>
    <t>徐博</t>
  </si>
  <si>
    <t>吉林医药学院</t>
  </si>
  <si>
    <t>辅导员1</t>
  </si>
  <si>
    <t>阿丽牙·吐尔孙</t>
  </si>
  <si>
    <t>24</t>
  </si>
  <si>
    <t>沙拉买提·艾山</t>
  </si>
  <si>
    <t>23</t>
  </si>
  <si>
    <t>辅导员2</t>
  </si>
  <si>
    <t>哈加提·木塔力普</t>
  </si>
  <si>
    <t>吉林铁道职业技术学院</t>
  </si>
  <si>
    <t>艾克拜尔江·买买提</t>
  </si>
  <si>
    <t>吉林财经大学</t>
  </si>
  <si>
    <t>辅导员4</t>
  </si>
  <si>
    <t>努尔妮萨·努尔麦麦提</t>
  </si>
  <si>
    <t>吉林省知识产权事务中心</t>
  </si>
  <si>
    <t>专利质押审查</t>
  </si>
  <si>
    <t>陈一荭</t>
  </si>
  <si>
    <t>29</t>
  </si>
  <si>
    <t>专利侵权调解</t>
  </si>
  <si>
    <t>孙靓</t>
  </si>
  <si>
    <t>26</t>
  </si>
  <si>
    <t>专利数据分析</t>
  </si>
  <si>
    <t>魏姁妲</t>
  </si>
  <si>
    <t>鞠萍</t>
  </si>
  <si>
    <t>吉林省科技资金运行服务中心</t>
  </si>
  <si>
    <t>稽核会计</t>
  </si>
  <si>
    <t>杨岩</t>
  </si>
  <si>
    <t>于跃</t>
  </si>
  <si>
    <t>吉林省国土厅机关服务中心</t>
  </si>
  <si>
    <t>法律咨询员</t>
  </si>
  <si>
    <t>迟玲玲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</si>
</sst>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;[Red]0.00"/>
  </numFmts>
  <fonts count="52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2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>
      <alignment vertical="center"/>
      <protection/>
    </xf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3" applyNumberFormat="0" applyFill="0" applyAlignment="0" applyProtection="0"/>
    <xf numFmtId="0" fontId="0" fillId="0" borderId="0">
      <alignment vertical="center"/>
      <protection/>
    </xf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0" borderId="0">
      <alignment vertical="center"/>
      <protection/>
    </xf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1" fillId="31" borderId="0" applyNumberFormat="0" applyBorder="0" applyAlignment="0" applyProtection="0"/>
    <xf numFmtId="0" fontId="0" fillId="0" borderId="0">
      <alignment vertical="top"/>
      <protection/>
    </xf>
    <xf numFmtId="0" fontId="34" fillId="32" borderId="0" applyNumberFormat="0" applyBorder="0" applyAlignment="0" applyProtection="0"/>
    <xf numFmtId="0" fontId="0" fillId="0" borderId="0">
      <alignment vertical="top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29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31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72" applyFont="1" applyAlignment="1">
      <alignment horizontal="center" vertical="center" wrapText="1"/>
      <protection/>
    </xf>
    <xf numFmtId="0" fontId="4" fillId="0" borderId="0" xfId="72" applyFont="1" applyAlignment="1">
      <alignment horizontal="center" vertical="center" wrapText="1"/>
      <protection/>
    </xf>
    <xf numFmtId="0" fontId="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33" borderId="9" xfId="96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51" fillId="0" borderId="9" xfId="97" applyFont="1" applyFill="1" applyBorder="1" applyAlignment="1">
      <alignment horizontal="center" vertical="center"/>
      <protection/>
    </xf>
    <xf numFmtId="0" fontId="6" fillId="33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38" applyFont="1" applyBorder="1" applyAlignment="1">
      <alignment horizontal="center" vertical="center" wrapText="1"/>
      <protection/>
    </xf>
    <xf numFmtId="0" fontId="6" fillId="34" borderId="9" xfId="72" applyFont="1" applyFill="1" applyBorder="1" applyAlignment="1">
      <alignment horizontal="center" vertical="center" wrapText="1"/>
      <protection/>
    </xf>
    <xf numFmtId="0" fontId="7" fillId="0" borderId="9" xfId="75" applyFont="1" applyFill="1" applyBorder="1" applyAlignment="1">
      <alignment horizontal="center" vertical="center" wrapText="1"/>
      <protection/>
    </xf>
    <xf numFmtId="0" fontId="7" fillId="0" borderId="10" xfId="75" applyFont="1" applyFill="1" applyBorder="1" applyAlignment="1">
      <alignment horizontal="center" vertical="center" wrapText="1"/>
      <protection/>
    </xf>
    <xf numFmtId="0" fontId="7" fillId="0" borderId="12" xfId="75" applyFont="1" applyFill="1" applyBorder="1" applyAlignment="1">
      <alignment horizontal="center" vertical="center" wrapText="1"/>
      <protection/>
    </xf>
    <xf numFmtId="0" fontId="6" fillId="34" borderId="9" xfId="0" applyFont="1" applyFill="1" applyBorder="1" applyAlignment="1">
      <alignment horizontal="center" vertical="center" shrinkToFi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5" fillId="33" borderId="9" xfId="0" applyNumberFormat="1" applyFont="1" applyFill="1" applyBorder="1" applyAlignment="1">
      <alignment horizontal="center" vertical="center" wrapText="1"/>
    </xf>
    <xf numFmtId="177" fontId="51" fillId="0" borderId="9" xfId="97" applyNumberFormat="1" applyFont="1" applyFill="1" applyBorder="1" applyAlignment="1">
      <alignment horizontal="center" vertical="center"/>
      <protection/>
    </xf>
    <xf numFmtId="176" fontId="51" fillId="0" borderId="9" xfId="97" applyNumberFormat="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6" fillId="34" borderId="9" xfId="72" applyFont="1" applyFill="1" applyBorder="1" applyAlignment="1">
      <alignment horizontal="center" vertical="center" shrinkToFit="1"/>
      <protection/>
    </xf>
    <xf numFmtId="177" fontId="6" fillId="0" borderId="9" xfId="0" applyNumberFormat="1" applyFont="1" applyFill="1" applyBorder="1" applyAlignment="1">
      <alignment horizontal="center" vertical="center"/>
    </xf>
    <xf numFmtId="176" fontId="7" fillId="0" borderId="9" xfId="72" applyNumberFormat="1" applyFont="1" applyFill="1" applyBorder="1" applyAlignment="1">
      <alignment horizontal="center" vertical="center" wrapText="1"/>
      <protection/>
    </xf>
    <xf numFmtId="176" fontId="6" fillId="0" borderId="9" xfId="0" applyNumberFormat="1" applyFont="1" applyFill="1" applyBorder="1" applyAlignment="1">
      <alignment horizontal="center" vertical="center" wrapText="1"/>
    </xf>
    <xf numFmtId="176" fontId="6" fillId="34" borderId="9" xfId="72" applyNumberFormat="1" applyFont="1" applyFill="1" applyBorder="1" applyAlignment="1">
      <alignment horizontal="center" vertical="center" wrapText="1"/>
      <protection/>
    </xf>
    <xf numFmtId="0" fontId="7" fillId="0" borderId="9" xfId="35" applyFont="1" applyBorder="1" applyAlignment="1">
      <alignment horizontal="center" vertical="center" wrapText="1"/>
      <protection/>
    </xf>
    <xf numFmtId="176" fontId="7" fillId="0" borderId="9" xfId="75" applyNumberFormat="1" applyFont="1" applyFill="1" applyBorder="1" applyAlignment="1">
      <alignment horizontal="center" vertical="center" wrapText="1"/>
      <protection/>
    </xf>
    <xf numFmtId="178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</cellXfs>
  <cellStyles count="9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拟聘用人员公示名单（上报用）_8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5 2" xfId="33"/>
    <cellStyle name="解释性文本" xfId="34"/>
    <cellStyle name="常规 8" xfId="35"/>
    <cellStyle name="常规 6 2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常规 92" xfId="70"/>
    <cellStyle name="60% - 强调文字颜色 6" xfId="71"/>
    <cellStyle name="常规 2" xfId="72"/>
    <cellStyle name="常规 3" xfId="73"/>
    <cellStyle name="常规 5" xfId="74"/>
    <cellStyle name="常规 7" xfId="75"/>
    <cellStyle name="常规 11" xfId="76"/>
    <cellStyle name="常规 14" xfId="77"/>
    <cellStyle name="常规_拟聘用人员公示名单（上报用）_6" xfId="78"/>
    <cellStyle name="常规_拟聘用人员公示名单（上报用）" xfId="79"/>
    <cellStyle name="常规_拟聘用人员公示名单（上报用）_7" xfId="80"/>
    <cellStyle name="常规_拟聘用人员公示名单（上报用）_3" xfId="81"/>
    <cellStyle name="常规_拟聘用人员公示名单（上报用）_17" xfId="82"/>
    <cellStyle name="常规_拟聘用人员公示名单（上报用）_13" xfId="83"/>
    <cellStyle name="常规_拟聘用人员公示名单（上报用）_4" xfId="84"/>
    <cellStyle name="常规_拟聘用人员公示名单（上报用）_10" xfId="85"/>
    <cellStyle name="常规_拟聘用人员公示名单（上报用）_2" xfId="86"/>
    <cellStyle name="常规_拟聘用人员公示名单（上报用）_9" xfId="87"/>
    <cellStyle name="常规_拟聘用人员公示名单（上报用）_1" xfId="88"/>
    <cellStyle name="常规_拟聘用人员公示名单（上报用）_11" xfId="89"/>
    <cellStyle name="常规_拟聘用人员公示名单（上报用）_16" xfId="90"/>
    <cellStyle name="常规_拟聘用人员公示名单（上报用）_14" xfId="91"/>
    <cellStyle name="常规_拟聘用人员公示名单（上报用）_15" xfId="92"/>
    <cellStyle name="常规 2 20" xfId="93"/>
    <cellStyle name="常规_Sheet1" xfId="94"/>
    <cellStyle name="常规_2017年招聘计划表汇总201704" xfId="95"/>
    <cellStyle name="常规_Sheet1_1" xfId="96"/>
    <cellStyle name="常规 4" xfId="97"/>
    <cellStyle name="常规_Sheet1_1 3" xfId="98"/>
    <cellStyle name="_ET_STYLE_NoName_00_" xfId="99"/>
    <cellStyle name="常规_Sheet1 2" xfId="100"/>
    <cellStyle name="常规 13" xfId="101"/>
    <cellStyle name="常规_省体校2010年省直事业单位计划表" xfId="102"/>
    <cellStyle name="常规 2 3" xfId="103"/>
    <cellStyle name="常规_Sheet1_2" xfId="104"/>
    <cellStyle name="常规 3 4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zoomScaleSheetLayoutView="100" workbookViewId="0" topLeftCell="A10">
      <selection activeCell="I15" sqref="I15"/>
    </sheetView>
  </sheetViews>
  <sheetFormatPr defaultColWidth="9.00390625" defaultRowHeight="30.75" customHeight="1"/>
  <cols>
    <col min="1" max="1" width="5.25390625" style="5" customWidth="1"/>
    <col min="2" max="2" width="13.75390625" style="6" customWidth="1"/>
    <col min="3" max="3" width="8.375" style="7" customWidth="1"/>
    <col min="4" max="4" width="5.375" style="6" customWidth="1"/>
    <col min="5" max="5" width="4.375" style="6" customWidth="1"/>
    <col min="6" max="6" width="12.125" style="6" customWidth="1"/>
    <col min="7" max="7" width="6.75390625" style="6" customWidth="1"/>
    <col min="8" max="8" width="5.875" style="6" customWidth="1"/>
    <col min="9" max="9" width="7.25390625" style="6" customWidth="1"/>
    <col min="10" max="10" width="6.25390625" style="6" customWidth="1"/>
    <col min="11" max="13" width="9.00390625" style="6" customWidth="1"/>
    <col min="14" max="14" width="6.25390625" style="6" customWidth="1"/>
    <col min="15" max="15" width="5.75390625" style="6" customWidth="1"/>
    <col min="16" max="16" width="5.625" style="6" customWidth="1"/>
    <col min="17" max="17" width="9.00390625" style="6" customWidth="1"/>
    <col min="18" max="18" width="33.25390625" style="6" customWidth="1"/>
    <col min="19" max="16384" width="9.00390625" style="6" customWidth="1"/>
  </cols>
  <sheetData>
    <row r="1" spans="1:16" s="1" customFormat="1" ht="30.75" customHeight="1">
      <c r="A1" s="8" t="s">
        <v>0</v>
      </c>
      <c r="B1" s="8"/>
      <c r="C1" s="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30.75" customHeight="1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43" t="s">
        <v>10</v>
      </c>
      <c r="K2" s="43" t="s">
        <v>11</v>
      </c>
      <c r="L2" s="43" t="s">
        <v>12</v>
      </c>
      <c r="M2" s="43" t="s">
        <v>13</v>
      </c>
      <c r="N2" s="10" t="s">
        <v>14</v>
      </c>
      <c r="O2" s="10" t="s">
        <v>15</v>
      </c>
      <c r="P2" s="10" t="s">
        <v>16</v>
      </c>
    </row>
    <row r="3" spans="1:17" s="2" customFormat="1" ht="30" customHeight="1">
      <c r="A3" s="12">
        <v>1</v>
      </c>
      <c r="B3" s="13" t="s">
        <v>17</v>
      </c>
      <c r="C3" s="14" t="s">
        <v>18</v>
      </c>
      <c r="D3" s="12" t="s">
        <v>19</v>
      </c>
      <c r="E3" s="14">
        <v>10</v>
      </c>
      <c r="F3" s="15" t="s">
        <v>20</v>
      </c>
      <c r="G3" s="12" t="s">
        <v>21</v>
      </c>
      <c r="H3" s="16">
        <v>29</v>
      </c>
      <c r="I3" s="44">
        <v>91.3</v>
      </c>
      <c r="J3" s="44">
        <v>83</v>
      </c>
      <c r="K3" s="15">
        <v>45.65</v>
      </c>
      <c r="L3" s="15">
        <v>41.5</v>
      </c>
      <c r="M3" s="45">
        <v>87.15</v>
      </c>
      <c r="N3" s="46">
        <v>1</v>
      </c>
      <c r="O3" s="46" t="s">
        <v>22</v>
      </c>
      <c r="P3" s="46" t="s">
        <v>22</v>
      </c>
      <c r="Q3" s="55"/>
    </row>
    <row r="4" spans="1:17" s="2" customFormat="1" ht="30" customHeight="1">
      <c r="A4" s="12">
        <v>2</v>
      </c>
      <c r="B4" s="13" t="s">
        <v>17</v>
      </c>
      <c r="C4" s="17"/>
      <c r="D4" s="12" t="s">
        <v>19</v>
      </c>
      <c r="E4" s="17"/>
      <c r="F4" s="15" t="s">
        <v>23</v>
      </c>
      <c r="G4" s="12" t="s">
        <v>21</v>
      </c>
      <c r="H4" s="16">
        <v>34</v>
      </c>
      <c r="I4" s="44">
        <v>79.9</v>
      </c>
      <c r="J4" s="15">
        <v>87.57</v>
      </c>
      <c r="K4" s="15">
        <v>39.95</v>
      </c>
      <c r="L4" s="15">
        <v>43.79</v>
      </c>
      <c r="M4" s="45">
        <v>83.74</v>
      </c>
      <c r="N4" s="46">
        <v>2</v>
      </c>
      <c r="O4" s="46" t="s">
        <v>22</v>
      </c>
      <c r="P4" s="46" t="s">
        <v>22</v>
      </c>
      <c r="Q4" s="55"/>
    </row>
    <row r="5" spans="1:17" s="2" customFormat="1" ht="30" customHeight="1">
      <c r="A5" s="12">
        <v>3</v>
      </c>
      <c r="B5" s="13" t="s">
        <v>17</v>
      </c>
      <c r="C5" s="17"/>
      <c r="D5" s="12" t="s">
        <v>19</v>
      </c>
      <c r="E5" s="17"/>
      <c r="F5" s="15" t="s">
        <v>24</v>
      </c>
      <c r="G5" s="12" t="s">
        <v>21</v>
      </c>
      <c r="H5" s="16">
        <v>30</v>
      </c>
      <c r="I5" s="44">
        <v>89.4</v>
      </c>
      <c r="J5" s="15">
        <v>74.57</v>
      </c>
      <c r="K5" s="44">
        <v>44.7</v>
      </c>
      <c r="L5" s="15">
        <v>37.29</v>
      </c>
      <c r="M5" s="45">
        <v>81.99</v>
      </c>
      <c r="N5" s="46">
        <v>3</v>
      </c>
      <c r="O5" s="46" t="s">
        <v>22</v>
      </c>
      <c r="P5" s="46" t="s">
        <v>22</v>
      </c>
      <c r="Q5" s="55"/>
    </row>
    <row r="6" spans="1:17" s="2" customFormat="1" ht="30" customHeight="1">
      <c r="A6" s="12">
        <v>4</v>
      </c>
      <c r="B6" s="13" t="s">
        <v>17</v>
      </c>
      <c r="C6" s="17"/>
      <c r="D6" s="12" t="s">
        <v>19</v>
      </c>
      <c r="E6" s="17"/>
      <c r="F6" s="15" t="s">
        <v>25</v>
      </c>
      <c r="G6" s="12" t="s">
        <v>21</v>
      </c>
      <c r="H6" s="18">
        <v>27</v>
      </c>
      <c r="I6" s="44">
        <v>82.2</v>
      </c>
      <c r="J6" s="15">
        <v>80.5</v>
      </c>
      <c r="K6" s="44">
        <v>41.1</v>
      </c>
      <c r="L6" s="15">
        <v>40.25</v>
      </c>
      <c r="M6" s="45">
        <v>81.35</v>
      </c>
      <c r="N6" s="46">
        <v>4</v>
      </c>
      <c r="O6" s="46" t="s">
        <v>22</v>
      </c>
      <c r="P6" s="46" t="s">
        <v>22</v>
      </c>
      <c r="Q6" s="55"/>
    </row>
    <row r="7" spans="1:17" s="2" customFormat="1" ht="30" customHeight="1">
      <c r="A7" s="12">
        <v>5</v>
      </c>
      <c r="B7" s="13" t="s">
        <v>17</v>
      </c>
      <c r="C7" s="17"/>
      <c r="D7" s="12" t="s">
        <v>19</v>
      </c>
      <c r="E7" s="17"/>
      <c r="F7" s="15" t="s">
        <v>26</v>
      </c>
      <c r="G7" s="12" t="s">
        <v>21</v>
      </c>
      <c r="H7" s="16">
        <v>35</v>
      </c>
      <c r="I7" s="44">
        <v>75.4</v>
      </c>
      <c r="J7" s="15">
        <v>86.145</v>
      </c>
      <c r="K7" s="44">
        <v>37.7</v>
      </c>
      <c r="L7" s="15">
        <v>43.07</v>
      </c>
      <c r="M7" s="45">
        <v>80.77</v>
      </c>
      <c r="N7" s="46">
        <v>5</v>
      </c>
      <c r="O7" s="46" t="s">
        <v>22</v>
      </c>
      <c r="P7" s="46" t="s">
        <v>22</v>
      </c>
      <c r="Q7" s="55"/>
    </row>
    <row r="8" spans="1:17" s="2" customFormat="1" ht="30" customHeight="1">
      <c r="A8" s="12">
        <v>6</v>
      </c>
      <c r="B8" s="13" t="s">
        <v>17</v>
      </c>
      <c r="C8" s="17"/>
      <c r="D8" s="12" t="s">
        <v>19</v>
      </c>
      <c r="E8" s="17"/>
      <c r="F8" s="15" t="s">
        <v>27</v>
      </c>
      <c r="G8" s="12" t="s">
        <v>21</v>
      </c>
      <c r="H8" s="16">
        <v>30</v>
      </c>
      <c r="I8" s="44">
        <v>77.5</v>
      </c>
      <c r="J8" s="15">
        <v>82.215</v>
      </c>
      <c r="K8" s="15">
        <v>38.75</v>
      </c>
      <c r="L8" s="15">
        <v>41.11</v>
      </c>
      <c r="M8" s="45">
        <v>79.86</v>
      </c>
      <c r="N8" s="46">
        <v>6</v>
      </c>
      <c r="O8" s="46" t="s">
        <v>22</v>
      </c>
      <c r="P8" s="46" t="s">
        <v>22</v>
      </c>
      <c r="Q8" s="55"/>
    </row>
    <row r="9" spans="1:17" s="2" customFormat="1" ht="30" customHeight="1">
      <c r="A9" s="12">
        <v>7</v>
      </c>
      <c r="B9" s="13" t="s">
        <v>17</v>
      </c>
      <c r="C9" s="17"/>
      <c r="D9" s="12" t="s">
        <v>19</v>
      </c>
      <c r="E9" s="17"/>
      <c r="F9" s="15" t="s">
        <v>28</v>
      </c>
      <c r="G9" s="12" t="s">
        <v>21</v>
      </c>
      <c r="H9" s="16">
        <v>29</v>
      </c>
      <c r="I9" s="44">
        <v>85.1</v>
      </c>
      <c r="J9" s="15">
        <v>73.57</v>
      </c>
      <c r="K9" s="15">
        <v>42.55</v>
      </c>
      <c r="L9" s="15">
        <v>36.79</v>
      </c>
      <c r="M9" s="45">
        <v>79.34</v>
      </c>
      <c r="N9" s="46">
        <v>7</v>
      </c>
      <c r="O9" s="46" t="s">
        <v>22</v>
      </c>
      <c r="P9" s="46" t="s">
        <v>22</v>
      </c>
      <c r="Q9" s="55"/>
    </row>
    <row r="10" spans="1:16" s="2" customFormat="1" ht="30" customHeight="1">
      <c r="A10" s="12">
        <v>8</v>
      </c>
      <c r="B10" s="13" t="s">
        <v>17</v>
      </c>
      <c r="C10" s="17"/>
      <c r="D10" s="12" t="s">
        <v>19</v>
      </c>
      <c r="E10" s="17"/>
      <c r="F10" s="15" t="s">
        <v>29</v>
      </c>
      <c r="G10" s="12" t="s">
        <v>21</v>
      </c>
      <c r="H10" s="16">
        <v>29</v>
      </c>
      <c r="I10" s="44">
        <v>76.3</v>
      </c>
      <c r="J10" s="15">
        <v>81.645</v>
      </c>
      <c r="K10" s="15">
        <v>38.15</v>
      </c>
      <c r="L10" s="15">
        <v>40.82</v>
      </c>
      <c r="M10" s="45">
        <v>78.97</v>
      </c>
      <c r="N10" s="46">
        <v>8</v>
      </c>
      <c r="O10" s="46" t="s">
        <v>22</v>
      </c>
      <c r="P10" s="46" t="s">
        <v>22</v>
      </c>
    </row>
    <row r="11" spans="1:16" s="2" customFormat="1" ht="30" customHeight="1">
      <c r="A11" s="12">
        <v>9</v>
      </c>
      <c r="B11" s="13" t="s">
        <v>17</v>
      </c>
      <c r="C11" s="17"/>
      <c r="D11" s="12" t="s">
        <v>19</v>
      </c>
      <c r="E11" s="17"/>
      <c r="F11" s="15" t="s">
        <v>30</v>
      </c>
      <c r="G11" s="12" t="s">
        <v>21</v>
      </c>
      <c r="H11" s="16">
        <v>24</v>
      </c>
      <c r="I11" s="44">
        <v>79.3</v>
      </c>
      <c r="J11" s="15">
        <v>77.22</v>
      </c>
      <c r="K11" s="15">
        <v>39.65</v>
      </c>
      <c r="L11" s="15">
        <v>38.61</v>
      </c>
      <c r="M11" s="45">
        <v>78.26</v>
      </c>
      <c r="N11" s="46">
        <v>9</v>
      </c>
      <c r="O11" s="46" t="s">
        <v>22</v>
      </c>
      <c r="P11" s="46" t="s">
        <v>22</v>
      </c>
    </row>
    <row r="12" spans="1:16" s="2" customFormat="1" ht="30" customHeight="1">
      <c r="A12" s="12">
        <v>10</v>
      </c>
      <c r="B12" s="13" t="s">
        <v>17</v>
      </c>
      <c r="C12" s="19"/>
      <c r="D12" s="12" t="s">
        <v>19</v>
      </c>
      <c r="E12" s="19"/>
      <c r="F12" s="15" t="s">
        <v>31</v>
      </c>
      <c r="G12" s="12" t="s">
        <v>21</v>
      </c>
      <c r="H12" s="16">
        <v>27</v>
      </c>
      <c r="I12" s="44">
        <v>74.4</v>
      </c>
      <c r="J12" s="15">
        <v>78.93</v>
      </c>
      <c r="K12" s="44">
        <v>37.2</v>
      </c>
      <c r="L12" s="15">
        <v>39.47</v>
      </c>
      <c r="M12" s="45">
        <v>76.67</v>
      </c>
      <c r="N12" s="46">
        <v>10</v>
      </c>
      <c r="O12" s="46" t="s">
        <v>22</v>
      </c>
      <c r="P12" s="46" t="s">
        <v>22</v>
      </c>
    </row>
    <row r="13" spans="1:16" s="2" customFormat="1" ht="30" customHeight="1">
      <c r="A13" s="12">
        <v>11</v>
      </c>
      <c r="B13" s="13" t="s">
        <v>17</v>
      </c>
      <c r="C13" s="14" t="s">
        <v>32</v>
      </c>
      <c r="D13" s="12" t="s">
        <v>19</v>
      </c>
      <c r="E13" s="14">
        <v>5</v>
      </c>
      <c r="F13" s="15" t="s">
        <v>33</v>
      </c>
      <c r="G13" s="12" t="s">
        <v>34</v>
      </c>
      <c r="H13" s="16">
        <v>25</v>
      </c>
      <c r="I13" s="44">
        <v>84.8</v>
      </c>
      <c r="J13" s="44">
        <v>85</v>
      </c>
      <c r="K13" s="44">
        <v>42.4</v>
      </c>
      <c r="L13" s="15">
        <v>42.5</v>
      </c>
      <c r="M13" s="45">
        <v>84.9</v>
      </c>
      <c r="N13" s="12">
        <v>1</v>
      </c>
      <c r="O13" s="46" t="s">
        <v>22</v>
      </c>
      <c r="P13" s="46" t="s">
        <v>22</v>
      </c>
    </row>
    <row r="14" spans="1:16" s="2" customFormat="1" ht="30" customHeight="1">
      <c r="A14" s="12">
        <v>12</v>
      </c>
      <c r="B14" s="13" t="s">
        <v>17</v>
      </c>
      <c r="C14" s="17"/>
      <c r="D14" s="12" t="s">
        <v>19</v>
      </c>
      <c r="E14" s="17"/>
      <c r="F14" s="15" t="s">
        <v>35</v>
      </c>
      <c r="G14" s="12" t="s">
        <v>34</v>
      </c>
      <c r="H14" s="16">
        <v>29</v>
      </c>
      <c r="I14" s="44">
        <v>86.2</v>
      </c>
      <c r="J14" s="15">
        <v>82.355</v>
      </c>
      <c r="K14" s="44">
        <v>43.1</v>
      </c>
      <c r="L14" s="15">
        <v>41.18</v>
      </c>
      <c r="M14" s="45">
        <v>84.28</v>
      </c>
      <c r="N14" s="12">
        <v>2</v>
      </c>
      <c r="O14" s="46" t="s">
        <v>22</v>
      </c>
      <c r="P14" s="46" t="s">
        <v>22</v>
      </c>
    </row>
    <row r="15" spans="1:16" s="2" customFormat="1" ht="30" customHeight="1">
      <c r="A15" s="12">
        <v>13</v>
      </c>
      <c r="B15" s="13" t="s">
        <v>17</v>
      </c>
      <c r="C15" s="17"/>
      <c r="D15" s="12" t="s">
        <v>19</v>
      </c>
      <c r="E15" s="17"/>
      <c r="F15" s="15" t="s">
        <v>36</v>
      </c>
      <c r="G15" s="12" t="s">
        <v>34</v>
      </c>
      <c r="H15" s="16">
        <v>28</v>
      </c>
      <c r="I15" s="44">
        <v>81.4</v>
      </c>
      <c r="J15" s="15">
        <v>83.715</v>
      </c>
      <c r="K15" s="44">
        <v>40.7</v>
      </c>
      <c r="L15" s="15">
        <v>41.86</v>
      </c>
      <c r="M15" s="45">
        <v>82.56</v>
      </c>
      <c r="N15" s="12">
        <v>3</v>
      </c>
      <c r="O15" s="46" t="s">
        <v>22</v>
      </c>
      <c r="P15" s="46" t="s">
        <v>22</v>
      </c>
    </row>
    <row r="16" spans="1:16" s="2" customFormat="1" ht="30" customHeight="1">
      <c r="A16" s="12">
        <v>14</v>
      </c>
      <c r="B16" s="13" t="s">
        <v>17</v>
      </c>
      <c r="C16" s="17"/>
      <c r="D16" s="12" t="s">
        <v>19</v>
      </c>
      <c r="E16" s="17"/>
      <c r="F16" s="15" t="s">
        <v>37</v>
      </c>
      <c r="G16" s="12" t="s">
        <v>34</v>
      </c>
      <c r="H16" s="16">
        <v>29</v>
      </c>
      <c r="I16" s="44">
        <v>81</v>
      </c>
      <c r="J16" s="15">
        <v>82.715</v>
      </c>
      <c r="K16" s="44">
        <v>40.5</v>
      </c>
      <c r="L16" s="15">
        <v>41.36</v>
      </c>
      <c r="M16" s="45">
        <v>81.86</v>
      </c>
      <c r="N16" s="12">
        <v>4</v>
      </c>
      <c r="O16" s="46" t="s">
        <v>22</v>
      </c>
      <c r="P16" s="46" t="s">
        <v>22</v>
      </c>
    </row>
    <row r="17" spans="1:16" s="2" customFormat="1" ht="30" customHeight="1">
      <c r="A17" s="12">
        <v>15</v>
      </c>
      <c r="B17" s="13" t="s">
        <v>17</v>
      </c>
      <c r="C17" s="19"/>
      <c r="D17" s="12" t="s">
        <v>19</v>
      </c>
      <c r="E17" s="19"/>
      <c r="F17" s="15" t="s">
        <v>38</v>
      </c>
      <c r="G17" s="12" t="s">
        <v>34</v>
      </c>
      <c r="H17" s="16">
        <v>25</v>
      </c>
      <c r="I17" s="44">
        <v>82.8</v>
      </c>
      <c r="J17" s="15">
        <v>80.715</v>
      </c>
      <c r="K17" s="44">
        <v>41.4</v>
      </c>
      <c r="L17" s="15">
        <v>40.36</v>
      </c>
      <c r="M17" s="45">
        <v>81.76</v>
      </c>
      <c r="N17" s="12">
        <v>5</v>
      </c>
      <c r="O17" s="46" t="s">
        <v>22</v>
      </c>
      <c r="P17" s="46" t="s">
        <v>22</v>
      </c>
    </row>
    <row r="18" spans="1:16" s="2" customFormat="1" ht="30" customHeight="1">
      <c r="A18" s="12">
        <v>16</v>
      </c>
      <c r="B18" s="13" t="s">
        <v>17</v>
      </c>
      <c r="C18" s="12" t="s">
        <v>39</v>
      </c>
      <c r="D18" s="12" t="s">
        <v>40</v>
      </c>
      <c r="E18" s="20">
        <v>1</v>
      </c>
      <c r="F18" s="12" t="s">
        <v>41</v>
      </c>
      <c r="G18" s="20" t="s">
        <v>21</v>
      </c>
      <c r="H18" s="20">
        <v>25</v>
      </c>
      <c r="I18" s="47" t="s">
        <v>42</v>
      </c>
      <c r="J18" s="48">
        <v>89</v>
      </c>
      <c r="K18" s="49" t="s">
        <v>43</v>
      </c>
      <c r="L18" s="49" t="s">
        <v>43</v>
      </c>
      <c r="M18" s="50">
        <v>89</v>
      </c>
      <c r="N18" s="20">
        <v>1</v>
      </c>
      <c r="O18" s="46" t="s">
        <v>22</v>
      </c>
      <c r="P18" s="46" t="s">
        <v>22</v>
      </c>
    </row>
    <row r="19" spans="1:16" s="2" customFormat="1" ht="30" customHeight="1">
      <c r="A19" s="12">
        <v>17</v>
      </c>
      <c r="B19" s="21" t="s">
        <v>44</v>
      </c>
      <c r="C19" s="22" t="s">
        <v>45</v>
      </c>
      <c r="D19" s="22" t="s">
        <v>46</v>
      </c>
      <c r="E19" s="22">
        <v>1</v>
      </c>
      <c r="F19" s="22" t="s">
        <v>47</v>
      </c>
      <c r="G19" s="22" t="s">
        <v>34</v>
      </c>
      <c r="H19" s="22">
        <v>46</v>
      </c>
      <c r="I19" s="47" t="s">
        <v>42</v>
      </c>
      <c r="J19" s="51">
        <v>73.2</v>
      </c>
      <c r="K19" s="49" t="s">
        <v>43</v>
      </c>
      <c r="L19" s="49" t="s">
        <v>43</v>
      </c>
      <c r="M19" s="51">
        <v>73.2</v>
      </c>
      <c r="N19" s="22">
        <v>1</v>
      </c>
      <c r="O19" s="52" t="s">
        <v>22</v>
      </c>
      <c r="P19" s="52" t="s">
        <v>22</v>
      </c>
    </row>
    <row r="20" spans="1:16" s="2" customFormat="1" ht="30" customHeight="1">
      <c r="A20" s="12">
        <v>18</v>
      </c>
      <c r="B20" s="23" t="s">
        <v>48</v>
      </c>
      <c r="C20" s="23" t="s">
        <v>49</v>
      </c>
      <c r="D20" s="23" t="s">
        <v>50</v>
      </c>
      <c r="E20" s="23">
        <v>1</v>
      </c>
      <c r="F20" s="23" t="s">
        <v>51</v>
      </c>
      <c r="G20" s="23" t="s">
        <v>34</v>
      </c>
      <c r="H20" s="23">
        <v>44</v>
      </c>
      <c r="I20" s="23" t="s">
        <v>42</v>
      </c>
      <c r="J20" s="53">
        <v>79.8</v>
      </c>
      <c r="K20" s="49" t="s">
        <v>43</v>
      </c>
      <c r="L20" s="49" t="s">
        <v>43</v>
      </c>
      <c r="M20" s="53">
        <v>79.8</v>
      </c>
      <c r="N20" s="23">
        <v>1</v>
      </c>
      <c r="O20" s="23" t="s">
        <v>22</v>
      </c>
      <c r="P20" s="23" t="s">
        <v>22</v>
      </c>
    </row>
    <row r="21" spans="1:16" s="2" customFormat="1" ht="30" customHeight="1">
      <c r="A21" s="12">
        <v>19</v>
      </c>
      <c r="B21" s="24" t="s">
        <v>48</v>
      </c>
      <c r="C21" s="24" t="s">
        <v>52</v>
      </c>
      <c r="D21" s="23" t="s">
        <v>50</v>
      </c>
      <c r="E21" s="24">
        <v>2</v>
      </c>
      <c r="F21" s="23" t="s">
        <v>53</v>
      </c>
      <c r="G21" s="23" t="s">
        <v>34</v>
      </c>
      <c r="H21" s="23">
        <v>27</v>
      </c>
      <c r="I21" s="23" t="s">
        <v>42</v>
      </c>
      <c r="J21" s="53">
        <v>72.8</v>
      </c>
      <c r="K21" s="49" t="s">
        <v>43</v>
      </c>
      <c r="L21" s="49" t="s">
        <v>43</v>
      </c>
      <c r="M21" s="53">
        <v>72.8</v>
      </c>
      <c r="N21" s="23">
        <v>1</v>
      </c>
      <c r="O21" s="23" t="s">
        <v>22</v>
      </c>
      <c r="P21" s="23" t="s">
        <v>22</v>
      </c>
    </row>
    <row r="22" spans="1:16" s="2" customFormat="1" ht="30" customHeight="1">
      <c r="A22" s="12">
        <v>20</v>
      </c>
      <c r="B22" s="23" t="s">
        <v>48</v>
      </c>
      <c r="C22" s="25"/>
      <c r="D22" s="23" t="s">
        <v>50</v>
      </c>
      <c r="E22" s="25"/>
      <c r="F22" s="23" t="s">
        <v>54</v>
      </c>
      <c r="G22" s="23" t="s">
        <v>21</v>
      </c>
      <c r="H22" s="23">
        <v>28</v>
      </c>
      <c r="I22" s="23" t="s">
        <v>42</v>
      </c>
      <c r="J22" s="53">
        <v>64.2</v>
      </c>
      <c r="K22" s="49" t="s">
        <v>43</v>
      </c>
      <c r="L22" s="49" t="s">
        <v>43</v>
      </c>
      <c r="M22" s="53">
        <v>64.2</v>
      </c>
      <c r="N22" s="23">
        <v>2</v>
      </c>
      <c r="O22" s="23" t="s">
        <v>22</v>
      </c>
      <c r="P22" s="23" t="s">
        <v>22</v>
      </c>
    </row>
    <row r="23" spans="1:16" s="2" customFormat="1" ht="27.75" customHeight="1">
      <c r="A23" s="12">
        <v>21</v>
      </c>
      <c r="B23" s="12" t="s">
        <v>55</v>
      </c>
      <c r="C23" s="14" t="s">
        <v>56</v>
      </c>
      <c r="D23" s="14" t="s">
        <v>40</v>
      </c>
      <c r="E23" s="14">
        <v>2</v>
      </c>
      <c r="F23" s="12" t="s">
        <v>57</v>
      </c>
      <c r="G23" s="12" t="s">
        <v>34</v>
      </c>
      <c r="H23" s="12">
        <v>31</v>
      </c>
      <c r="I23" s="12" t="s">
        <v>42</v>
      </c>
      <c r="J23" s="12">
        <v>82.6</v>
      </c>
      <c r="K23" s="12" t="s">
        <v>43</v>
      </c>
      <c r="L23" s="12" t="s">
        <v>43</v>
      </c>
      <c r="M23" s="12">
        <v>82.6</v>
      </c>
      <c r="N23" s="12">
        <v>1</v>
      </c>
      <c r="O23" s="12" t="s">
        <v>22</v>
      </c>
      <c r="P23" s="12" t="s">
        <v>22</v>
      </c>
    </row>
    <row r="24" spans="1:16" s="2" customFormat="1" ht="27.75" customHeight="1">
      <c r="A24" s="12">
        <v>22</v>
      </c>
      <c r="B24" s="12" t="s">
        <v>55</v>
      </c>
      <c r="C24" s="19"/>
      <c r="D24" s="19"/>
      <c r="E24" s="19"/>
      <c r="F24" s="12" t="s">
        <v>58</v>
      </c>
      <c r="G24" s="12" t="s">
        <v>34</v>
      </c>
      <c r="H24" s="12">
        <v>25</v>
      </c>
      <c r="I24" s="12" t="s">
        <v>42</v>
      </c>
      <c r="J24" s="12">
        <v>81</v>
      </c>
      <c r="K24" s="12" t="s">
        <v>43</v>
      </c>
      <c r="L24" s="12" t="s">
        <v>43</v>
      </c>
      <c r="M24" s="12">
        <v>81</v>
      </c>
      <c r="N24" s="12">
        <v>2</v>
      </c>
      <c r="O24" s="12" t="s">
        <v>22</v>
      </c>
      <c r="P24" s="12" t="s">
        <v>22</v>
      </c>
    </row>
    <row r="25" spans="1:16" s="2" customFormat="1" ht="27.75" customHeight="1">
      <c r="A25" s="12">
        <v>23</v>
      </c>
      <c r="B25" s="12" t="s">
        <v>55</v>
      </c>
      <c r="C25" s="12" t="s">
        <v>59</v>
      </c>
      <c r="D25" s="12" t="s">
        <v>50</v>
      </c>
      <c r="E25" s="12">
        <v>1</v>
      </c>
      <c r="F25" s="12" t="s">
        <v>60</v>
      </c>
      <c r="G25" s="12" t="s">
        <v>34</v>
      </c>
      <c r="H25" s="12">
        <v>29</v>
      </c>
      <c r="I25" s="12" t="s">
        <v>42</v>
      </c>
      <c r="J25" s="12">
        <v>75.4</v>
      </c>
      <c r="K25" s="12" t="s">
        <v>43</v>
      </c>
      <c r="L25" s="12" t="s">
        <v>43</v>
      </c>
      <c r="M25" s="12">
        <v>75.4</v>
      </c>
      <c r="N25" s="12">
        <v>1</v>
      </c>
      <c r="O25" s="12" t="s">
        <v>22</v>
      </c>
      <c r="P25" s="12" t="s">
        <v>22</v>
      </c>
    </row>
    <row r="26" spans="1:16" s="2" customFormat="1" ht="28.5" customHeight="1">
      <c r="A26" s="12">
        <v>24</v>
      </c>
      <c r="B26" s="13" t="s">
        <v>61</v>
      </c>
      <c r="C26" s="18" t="s">
        <v>62</v>
      </c>
      <c r="D26" s="26" t="s">
        <v>40</v>
      </c>
      <c r="E26" s="26">
        <v>2</v>
      </c>
      <c r="F26" s="12" t="s">
        <v>63</v>
      </c>
      <c r="G26" s="26" t="s">
        <v>34</v>
      </c>
      <c r="H26" s="26" t="s">
        <v>64</v>
      </c>
      <c r="I26" s="12" t="s">
        <v>42</v>
      </c>
      <c r="J26" s="12">
        <v>75.4</v>
      </c>
      <c r="K26" s="12" t="s">
        <v>43</v>
      </c>
      <c r="L26" s="12" t="s">
        <v>43</v>
      </c>
      <c r="M26" s="12">
        <v>75.4</v>
      </c>
      <c r="N26" s="26">
        <v>1</v>
      </c>
      <c r="O26" s="20" t="s">
        <v>22</v>
      </c>
      <c r="P26" s="20" t="s">
        <v>22</v>
      </c>
    </row>
    <row r="27" spans="1:16" s="2" customFormat="1" ht="28.5" customHeight="1">
      <c r="A27" s="12">
        <v>25</v>
      </c>
      <c r="B27" s="13" t="s">
        <v>61</v>
      </c>
      <c r="C27" s="18"/>
      <c r="D27" s="26" t="s">
        <v>40</v>
      </c>
      <c r="E27" s="26"/>
      <c r="F27" s="12" t="s">
        <v>65</v>
      </c>
      <c r="G27" s="26" t="s">
        <v>34</v>
      </c>
      <c r="H27" s="26" t="s">
        <v>66</v>
      </c>
      <c r="I27" s="12" t="s">
        <v>42</v>
      </c>
      <c r="J27" s="12">
        <v>75.4</v>
      </c>
      <c r="K27" s="12" t="s">
        <v>43</v>
      </c>
      <c r="L27" s="12" t="s">
        <v>43</v>
      </c>
      <c r="M27" s="12">
        <v>75.4</v>
      </c>
      <c r="N27" s="26">
        <v>1</v>
      </c>
      <c r="O27" s="20" t="s">
        <v>22</v>
      </c>
      <c r="P27" s="20" t="s">
        <v>22</v>
      </c>
    </row>
    <row r="28" spans="1:16" s="2" customFormat="1" ht="28.5" customHeight="1">
      <c r="A28" s="12">
        <v>26</v>
      </c>
      <c r="B28" s="13" t="s">
        <v>61</v>
      </c>
      <c r="C28" s="27" t="s">
        <v>67</v>
      </c>
      <c r="D28" s="26" t="s">
        <v>40</v>
      </c>
      <c r="E28" s="26">
        <v>1</v>
      </c>
      <c r="F28" s="12" t="s">
        <v>68</v>
      </c>
      <c r="G28" s="26" t="s">
        <v>21</v>
      </c>
      <c r="H28" s="26">
        <v>25</v>
      </c>
      <c r="I28" s="12" t="s">
        <v>42</v>
      </c>
      <c r="J28" s="12">
        <v>73.8</v>
      </c>
      <c r="K28" s="12" t="s">
        <v>43</v>
      </c>
      <c r="L28" s="12" t="s">
        <v>43</v>
      </c>
      <c r="M28" s="12">
        <v>73.8</v>
      </c>
      <c r="N28" s="26">
        <v>1</v>
      </c>
      <c r="O28" s="20" t="s">
        <v>22</v>
      </c>
      <c r="P28" s="20" t="s">
        <v>22</v>
      </c>
    </row>
    <row r="29" spans="1:16" s="3" customFormat="1" ht="28.5" customHeight="1">
      <c r="A29" s="12">
        <v>27</v>
      </c>
      <c r="B29" s="13" t="s">
        <v>69</v>
      </c>
      <c r="C29" s="28" t="s">
        <v>56</v>
      </c>
      <c r="D29" s="26" t="s">
        <v>40</v>
      </c>
      <c r="E29" s="26">
        <v>1</v>
      </c>
      <c r="F29" s="12" t="s">
        <v>70</v>
      </c>
      <c r="G29" s="26" t="s">
        <v>21</v>
      </c>
      <c r="H29" s="26" t="s">
        <v>66</v>
      </c>
      <c r="I29" s="26" t="s">
        <v>42</v>
      </c>
      <c r="J29" s="26">
        <v>69.6</v>
      </c>
      <c r="K29" s="12" t="s">
        <v>43</v>
      </c>
      <c r="L29" s="12" t="s">
        <v>43</v>
      </c>
      <c r="M29" s="26">
        <v>69.6</v>
      </c>
      <c r="N29" s="26">
        <v>1</v>
      </c>
      <c r="O29" s="26" t="s">
        <v>22</v>
      </c>
      <c r="P29" s="26" t="s">
        <v>22</v>
      </c>
    </row>
    <row r="30" spans="1:16" s="2" customFormat="1" ht="28.5" customHeight="1">
      <c r="A30" s="12">
        <v>28</v>
      </c>
      <c r="B30" s="26" t="s">
        <v>71</v>
      </c>
      <c r="C30" s="28" t="s">
        <v>72</v>
      </c>
      <c r="D30" s="26" t="s">
        <v>40</v>
      </c>
      <c r="E30" s="26">
        <v>1</v>
      </c>
      <c r="F30" s="12" t="s">
        <v>73</v>
      </c>
      <c r="G30" s="26" t="s">
        <v>34</v>
      </c>
      <c r="H30" s="26">
        <v>23</v>
      </c>
      <c r="I30" s="26" t="s">
        <v>42</v>
      </c>
      <c r="J30" s="26">
        <v>78</v>
      </c>
      <c r="K30" s="12" t="s">
        <v>43</v>
      </c>
      <c r="L30" s="12" t="s">
        <v>43</v>
      </c>
      <c r="M30" s="26">
        <v>78</v>
      </c>
      <c r="N30" s="26">
        <v>1</v>
      </c>
      <c r="O30" s="26" t="s">
        <v>22</v>
      </c>
      <c r="P30" s="26" t="s">
        <v>22</v>
      </c>
    </row>
    <row r="31" spans="1:16" s="4" customFormat="1" ht="34.5" customHeight="1">
      <c r="A31" s="12">
        <v>29</v>
      </c>
      <c r="B31" s="29" t="s">
        <v>74</v>
      </c>
      <c r="C31" s="30" t="s">
        <v>75</v>
      </c>
      <c r="D31" s="31" t="s">
        <v>50</v>
      </c>
      <c r="E31" s="32">
        <v>1</v>
      </c>
      <c r="F31" s="29" t="s">
        <v>76</v>
      </c>
      <c r="G31" s="29" t="s">
        <v>34</v>
      </c>
      <c r="H31" s="33" t="s">
        <v>77</v>
      </c>
      <c r="I31" s="29" t="s">
        <v>42</v>
      </c>
      <c r="J31" s="54">
        <v>79.4</v>
      </c>
      <c r="K31" s="12" t="s">
        <v>43</v>
      </c>
      <c r="L31" s="12" t="s">
        <v>43</v>
      </c>
      <c r="M31" s="29">
        <f aca="true" t="shared" si="0" ref="M31:M36">J31</f>
        <v>79.4</v>
      </c>
      <c r="N31" s="29">
        <v>1</v>
      </c>
      <c r="O31" s="29" t="s">
        <v>22</v>
      </c>
      <c r="P31" s="29" t="s">
        <v>22</v>
      </c>
    </row>
    <row r="32" spans="1:16" s="4" customFormat="1" ht="34.5" customHeight="1">
      <c r="A32" s="12">
        <v>30</v>
      </c>
      <c r="B32" s="29"/>
      <c r="C32" s="30" t="s">
        <v>78</v>
      </c>
      <c r="D32" s="34"/>
      <c r="E32" s="32">
        <v>1</v>
      </c>
      <c r="F32" s="29" t="s">
        <v>79</v>
      </c>
      <c r="G32" s="29" t="s">
        <v>34</v>
      </c>
      <c r="H32" s="35" t="s">
        <v>80</v>
      </c>
      <c r="I32" s="29" t="s">
        <v>42</v>
      </c>
      <c r="J32" s="54">
        <v>79.2</v>
      </c>
      <c r="K32" s="12" t="s">
        <v>43</v>
      </c>
      <c r="L32" s="12" t="s">
        <v>43</v>
      </c>
      <c r="M32" s="29">
        <f t="shared" si="0"/>
        <v>79.2</v>
      </c>
      <c r="N32" s="29">
        <v>1</v>
      </c>
      <c r="O32" s="29" t="s">
        <v>22</v>
      </c>
      <c r="P32" s="29" t="s">
        <v>22</v>
      </c>
    </row>
    <row r="33" spans="1:16" s="4" customFormat="1" ht="34.5" customHeight="1">
      <c r="A33" s="12">
        <v>31</v>
      </c>
      <c r="B33" s="29"/>
      <c r="C33" s="30" t="s">
        <v>81</v>
      </c>
      <c r="D33" s="34"/>
      <c r="E33" s="31">
        <v>2</v>
      </c>
      <c r="F33" s="29" t="s">
        <v>82</v>
      </c>
      <c r="G33" s="29" t="s">
        <v>34</v>
      </c>
      <c r="H33" s="33" t="s">
        <v>80</v>
      </c>
      <c r="I33" s="29" t="s">
        <v>42</v>
      </c>
      <c r="J33" s="54">
        <v>76.6</v>
      </c>
      <c r="K33" s="12" t="s">
        <v>43</v>
      </c>
      <c r="L33" s="12" t="s">
        <v>43</v>
      </c>
      <c r="M33" s="29">
        <f t="shared" si="0"/>
        <v>76.6</v>
      </c>
      <c r="N33" s="29">
        <v>1</v>
      </c>
      <c r="O33" s="29" t="s">
        <v>22</v>
      </c>
      <c r="P33" s="29" t="s">
        <v>22</v>
      </c>
    </row>
    <row r="34" spans="1:16" s="4" customFormat="1" ht="34.5" customHeight="1">
      <c r="A34" s="12">
        <v>32</v>
      </c>
      <c r="B34" s="29"/>
      <c r="C34" s="30"/>
      <c r="D34" s="34"/>
      <c r="E34" s="36"/>
      <c r="F34" s="29" t="s">
        <v>83</v>
      </c>
      <c r="G34" s="29" t="s">
        <v>34</v>
      </c>
      <c r="H34" s="33" t="s">
        <v>77</v>
      </c>
      <c r="I34" s="29" t="s">
        <v>42</v>
      </c>
      <c r="J34" s="54">
        <v>76.4</v>
      </c>
      <c r="K34" s="12" t="s">
        <v>43</v>
      </c>
      <c r="L34" s="12" t="s">
        <v>43</v>
      </c>
      <c r="M34" s="29">
        <f t="shared" si="0"/>
        <v>76.4</v>
      </c>
      <c r="N34" s="29">
        <v>2</v>
      </c>
      <c r="O34" s="29" t="s">
        <v>22</v>
      </c>
      <c r="P34" s="29" t="s">
        <v>22</v>
      </c>
    </row>
    <row r="35" spans="1:256" ht="34.5" customHeight="1">
      <c r="A35" s="12">
        <v>33</v>
      </c>
      <c r="B35" s="31" t="s">
        <v>84</v>
      </c>
      <c r="C35" s="31" t="s">
        <v>85</v>
      </c>
      <c r="D35" s="34"/>
      <c r="E35" s="37">
        <v>2</v>
      </c>
      <c r="F35" s="38" t="s">
        <v>86</v>
      </c>
      <c r="G35" s="29" t="s">
        <v>34</v>
      </c>
      <c r="H35" s="38">
        <v>45</v>
      </c>
      <c r="I35" s="29" t="s">
        <v>42</v>
      </c>
      <c r="J35" s="38">
        <v>82.8</v>
      </c>
      <c r="K35" s="12" t="s">
        <v>43</v>
      </c>
      <c r="L35" s="12" t="s">
        <v>43</v>
      </c>
      <c r="M35" s="38">
        <f t="shared" si="0"/>
        <v>82.8</v>
      </c>
      <c r="N35" s="38">
        <v>1</v>
      </c>
      <c r="O35" s="29" t="s">
        <v>22</v>
      </c>
      <c r="P35" s="29" t="s">
        <v>22</v>
      </c>
      <c r="Q35" s="4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</row>
    <row r="36" spans="1:256" ht="34.5" customHeight="1">
      <c r="A36" s="12">
        <v>34</v>
      </c>
      <c r="B36" s="36"/>
      <c r="C36" s="36"/>
      <c r="D36" s="36"/>
      <c r="E36" s="39"/>
      <c r="F36" s="38" t="s">
        <v>87</v>
      </c>
      <c r="G36" s="29" t="s">
        <v>34</v>
      </c>
      <c r="H36" s="38">
        <v>31</v>
      </c>
      <c r="I36" s="29" t="s">
        <v>42</v>
      </c>
      <c r="J36" s="38">
        <v>79.6</v>
      </c>
      <c r="K36" s="12" t="s">
        <v>43</v>
      </c>
      <c r="L36" s="12" t="s">
        <v>43</v>
      </c>
      <c r="M36" s="38">
        <f t="shared" si="0"/>
        <v>79.6</v>
      </c>
      <c r="N36" s="38">
        <v>2</v>
      </c>
      <c r="O36" s="29" t="s">
        <v>22</v>
      </c>
      <c r="P36" s="29" t="s">
        <v>22</v>
      </c>
      <c r="Q36" s="4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</row>
    <row r="37" spans="1:16" ht="30.75" customHeight="1">
      <c r="A37" s="12">
        <v>35</v>
      </c>
      <c r="B37" s="40" t="s">
        <v>88</v>
      </c>
      <c r="C37" s="41" t="s">
        <v>89</v>
      </c>
      <c r="D37" s="42" t="s">
        <v>50</v>
      </c>
      <c r="E37" s="42">
        <v>1</v>
      </c>
      <c r="F37" s="42" t="s">
        <v>90</v>
      </c>
      <c r="G37" s="42" t="s">
        <v>34</v>
      </c>
      <c r="H37" s="42">
        <v>29</v>
      </c>
      <c r="I37" s="29" t="s">
        <v>42</v>
      </c>
      <c r="J37" s="42">
        <v>78.8</v>
      </c>
      <c r="K37" s="12" t="s">
        <v>43</v>
      </c>
      <c r="L37" s="12" t="s">
        <v>43</v>
      </c>
      <c r="M37" s="42">
        <v>78.8</v>
      </c>
      <c r="N37" s="42">
        <v>1</v>
      </c>
      <c r="O37" s="29" t="s">
        <v>22</v>
      </c>
      <c r="P37" s="29" t="s">
        <v>22</v>
      </c>
    </row>
  </sheetData>
  <sheetProtection/>
  <autoFilter ref="A2:P2"/>
  <mergeCells count="19">
    <mergeCell ref="A1:P1"/>
    <mergeCell ref="B31:B34"/>
    <mergeCell ref="B35:B36"/>
    <mergeCell ref="C3:C12"/>
    <mergeCell ref="C13:C17"/>
    <mergeCell ref="C21:C22"/>
    <mergeCell ref="C23:C24"/>
    <mergeCell ref="C26:C27"/>
    <mergeCell ref="C33:C34"/>
    <mergeCell ref="C35:C36"/>
    <mergeCell ref="D23:D24"/>
    <mergeCell ref="D31:D36"/>
    <mergeCell ref="E3:E12"/>
    <mergeCell ref="E13:E17"/>
    <mergeCell ref="E21:E22"/>
    <mergeCell ref="E23:E24"/>
    <mergeCell ref="E26:E27"/>
    <mergeCell ref="E33:E34"/>
    <mergeCell ref="E35:E36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2017-08-31T00:43:21Z</cp:lastPrinted>
  <dcterms:created xsi:type="dcterms:W3CDTF">2017-07-24T04:39:57Z</dcterms:created>
  <dcterms:modified xsi:type="dcterms:W3CDTF">2018-02-06T06:03:27Z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