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28" windowHeight="7956"/>
  </bookViews>
  <sheets>
    <sheet name="Sheet1" sheetId="1" r:id="rId1"/>
  </sheets>
  <definedNames>
    <definedName name="_xlnm._FilterDatabase" localSheetId="0" hidden="1">Sheet1!$A$1:$K$46</definedName>
    <definedName name="kszt">Sheet1!$B$1:$H$46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K2" i="1"/>
  <c r="K3"/>
  <c r="K4"/>
  <c r="K5"/>
  <c r="K6"/>
  <c r="K7"/>
  <c r="K8"/>
  <c r="K9"/>
  <c r="K10"/>
  <c r="K11"/>
  <c r="K12"/>
  <c r="K13"/>
  <c r="K14"/>
  <c r="K16"/>
  <c r="K15"/>
  <c r="K17"/>
  <c r="K18"/>
  <c r="K19"/>
  <c r="K20"/>
  <c r="K21"/>
</calcChain>
</file>

<file path=xl/sharedStrings.xml><?xml version="1.0" encoding="utf-8"?>
<sst xmlns="http://schemas.openxmlformats.org/spreadsheetml/2006/main" count="172" uniqueCount="125">
  <si>
    <t>性别</t>
  </si>
  <si>
    <t>女</t>
  </si>
  <si>
    <t>男</t>
  </si>
  <si>
    <t>1992.04</t>
  </si>
  <si>
    <t>1991.01</t>
  </si>
  <si>
    <t>1993.04</t>
  </si>
  <si>
    <t>1988.08</t>
  </si>
  <si>
    <t>1994.01</t>
  </si>
  <si>
    <t>1987.10</t>
  </si>
  <si>
    <t>1987.07</t>
  </si>
  <si>
    <t>1990.10</t>
  </si>
  <si>
    <t>1990.07</t>
  </si>
  <si>
    <t>1987.08</t>
  </si>
  <si>
    <t>1991.05</t>
  </si>
  <si>
    <t>1987.01</t>
  </si>
  <si>
    <t>1988.07</t>
  </si>
  <si>
    <t>1982.04</t>
  </si>
  <si>
    <t>1989.09</t>
  </si>
  <si>
    <t>1988.02</t>
  </si>
  <si>
    <t>1982.06</t>
  </si>
  <si>
    <t>1982.12</t>
  </si>
  <si>
    <t>1979.04</t>
  </si>
  <si>
    <t>1980.06</t>
  </si>
  <si>
    <t>李伟</t>
  </si>
  <si>
    <t>54.0</t>
  </si>
  <si>
    <t>80.2</t>
  </si>
  <si>
    <t>65.1</t>
  </si>
  <si>
    <t>1</t>
  </si>
  <si>
    <t>2</t>
  </si>
  <si>
    <t>65.6</t>
  </si>
  <si>
    <t>63.4</t>
  </si>
  <si>
    <t>63.0</t>
  </si>
  <si>
    <t>55.6</t>
  </si>
  <si>
    <t>82.0</t>
  </si>
  <si>
    <t>78.0</t>
  </si>
  <si>
    <t>韩旭</t>
  </si>
  <si>
    <t>74.2</t>
  </si>
  <si>
    <t>李欣桐</t>
  </si>
  <si>
    <t>69.4</t>
  </si>
  <si>
    <t>87.2</t>
  </si>
  <si>
    <t>62.1</t>
  </si>
  <si>
    <t>53.7</t>
  </si>
  <si>
    <t>姓名</t>
  </si>
  <si>
    <t>杨伟</t>
  </si>
  <si>
    <t>71.9</t>
  </si>
  <si>
    <t>83.6</t>
  </si>
  <si>
    <t>陈旭</t>
  </si>
  <si>
    <t>王慧</t>
  </si>
  <si>
    <t>77.1</t>
  </si>
  <si>
    <t>84.8</t>
  </si>
  <si>
    <t>84.2</t>
  </si>
  <si>
    <t>临江市血站</t>
  </si>
  <si>
    <t>43001</t>
  </si>
  <si>
    <t>检验师</t>
  </si>
  <si>
    <t>丁明海</t>
  </si>
  <si>
    <t>临江市建国社区卫生服务中心</t>
  </si>
  <si>
    <t>43101</t>
  </si>
  <si>
    <t>临床主治医师</t>
  </si>
  <si>
    <t>李颖</t>
  </si>
  <si>
    <t>43103</t>
  </si>
  <si>
    <t>李沐芷</t>
  </si>
  <si>
    <t>43104</t>
  </si>
  <si>
    <t>护士</t>
  </si>
  <si>
    <t>刘璐</t>
  </si>
  <si>
    <t>白山市疾病预防控制中心</t>
  </si>
  <si>
    <t>12001</t>
  </si>
  <si>
    <t>公卫医生</t>
  </si>
  <si>
    <t>53.3</t>
  </si>
  <si>
    <t>临床医生</t>
  </si>
  <si>
    <t>靖宇县赤松镇卫生院</t>
  </si>
  <si>
    <t>60401</t>
  </si>
  <si>
    <t>靖宇县靖宇镇保安卫生院</t>
  </si>
  <si>
    <t>60201</t>
  </si>
  <si>
    <t>中医医生</t>
  </si>
  <si>
    <t>临江市蚂蚁河乡贾家营卫生院</t>
  </si>
  <si>
    <t>43701</t>
  </si>
  <si>
    <t>宫铭</t>
  </si>
  <si>
    <t>宋晓婷</t>
  </si>
  <si>
    <t>长白朝鲜族自治县妇幼保健计划生育服务中心</t>
  </si>
  <si>
    <t>70202</t>
  </si>
  <si>
    <t>70203</t>
  </si>
  <si>
    <t>检验医生</t>
  </si>
  <si>
    <t>王奕轶</t>
  </si>
  <si>
    <t>崔丽</t>
  </si>
  <si>
    <t>长白朝鲜族自治县疾病预防控制中心</t>
  </si>
  <si>
    <t>70301</t>
  </si>
  <si>
    <t>李良</t>
  </si>
  <si>
    <t>靖宇县花园口镇榆树川卫生院</t>
  </si>
  <si>
    <t>60301</t>
  </si>
  <si>
    <t>临江市大栗子中心医院</t>
  </si>
  <si>
    <t>43301</t>
  </si>
  <si>
    <t>药剂师</t>
  </si>
  <si>
    <t>侯金波</t>
  </si>
  <si>
    <t>43302</t>
  </si>
  <si>
    <t>妇科医生</t>
  </si>
  <si>
    <t>仵飞飞</t>
  </si>
  <si>
    <t>临江市金矿卫生院</t>
  </si>
  <si>
    <t>43401</t>
  </si>
  <si>
    <t>耿琪胜</t>
  </si>
  <si>
    <t>临江市大湖医院</t>
  </si>
  <si>
    <t>43501</t>
  </si>
  <si>
    <t>43503</t>
  </si>
  <si>
    <t>李运琦</t>
  </si>
  <si>
    <t>临江市蚂蚁河乡卫生院</t>
  </si>
  <si>
    <t>43601</t>
  </si>
  <si>
    <t>宋美娟</t>
  </si>
  <si>
    <t>临江市闹枝镇卫生院</t>
  </si>
  <si>
    <t>43801</t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</si>
  <si>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</si>
  <si>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</si>
  <si>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</si>
  <si>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</si>
  <si>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</si>
  <si>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招聘岗位名称</t>
    <phoneticPr fontId="1" type="noConversion"/>
  </si>
  <si>
    <t>招聘
人数</t>
    <phoneticPr fontId="1" type="noConversion"/>
  </si>
  <si>
    <t>笔试
成绩</t>
    <phoneticPr fontId="1" type="noConversion"/>
  </si>
  <si>
    <t>面试
成绩</t>
    <phoneticPr fontId="1" type="noConversion"/>
  </si>
  <si>
    <t>1</t>
    <phoneticPr fontId="1" type="noConversion"/>
  </si>
  <si>
    <t>妇幼保健医生(二)</t>
  </si>
  <si>
    <t>序号</t>
    <phoneticPr fontId="1" type="noConversion"/>
  </si>
  <si>
    <t>出生年月</t>
    <phoneticPr fontId="1" type="noConversion"/>
  </si>
  <si>
    <t>招聘单位名称</t>
    <phoneticPr fontId="1" type="noConversion"/>
  </si>
  <si>
    <t>岗位
代码</t>
    <phoneticPr fontId="1" type="noConversion"/>
  </si>
  <si>
    <t>总成绩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</si>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</sst>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10"/>
      <name val="Arial"/>
      <family val="2"/>
    </font>
    <font>
      <sz val="12"/>
      <name val="宋体"/>
      <charset val="134"/>
    </font>
    <font>
      <sz val="10"/>
      <color rgb="FFFF0000"/>
      <name val="Arial"/>
      <family val="2"/>
    </font>
    <font>
      <sz val="10"/>
      <name val="宋体"/>
      <family val="3"/>
      <charset val="134"/>
    </font>
    <font>
      <sz val="10"/>
      <color rgb="FF00B050"/>
      <name val="Arial"/>
      <family val="2"/>
    </font>
    <font>
      <sz val="10"/>
      <color rgb="FF00B05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zoomScaleNormal="100" workbookViewId="0">
      <selection activeCell="G2" sqref="G2"/>
    </sheetView>
  </sheetViews>
  <sheetFormatPr defaultColWidth="9" defaultRowHeight="17.25" customHeight="1"/>
  <cols>
    <col min="1" max="1" width="6" style="9" customWidth="1"/>
    <col min="2" max="2" width="9.33203125" style="4" customWidth="1"/>
    <col min="3" max="3" width="5" style="2" customWidth="1"/>
    <col min="4" max="4" width="10" style="6" customWidth="1"/>
    <col min="5" max="5" width="38.88671875" style="4" customWidth="1"/>
    <col min="6" max="6" width="6.88671875" style="4" customWidth="1"/>
    <col min="7" max="7" width="18" style="4" customWidth="1"/>
    <col min="8" max="8" width="6.21875" style="6" customWidth="1"/>
    <col min="9" max="9" width="8.33203125" style="3" customWidth="1"/>
    <col min="10" max="11" width="8.33203125" style="8" customWidth="1"/>
    <col min="12" max="12" width="7" style="4" customWidth="1"/>
    <col min="13" max="16384" width="9" style="4"/>
  </cols>
  <sheetData>
    <row r="1" spans="1:12" s="7" customFormat="1" ht="31.5" customHeight="1">
      <c r="A1" s="24" t="s">
        <v>119</v>
      </c>
      <c r="B1" s="25" t="s">
        <v>42</v>
      </c>
      <c r="C1" s="25" t="s">
        <v>0</v>
      </c>
      <c r="D1" s="26" t="s">
        <v>120</v>
      </c>
      <c r="E1" s="25" t="s">
        <v>121</v>
      </c>
      <c r="F1" s="25" t="s">
        <v>122</v>
      </c>
      <c r="G1" s="25" t="s">
        <v>113</v>
      </c>
      <c r="H1" s="26" t="s">
        <v>114</v>
      </c>
      <c r="I1" s="25" t="s">
        <v>115</v>
      </c>
      <c r="J1" s="27" t="s">
        <v>116</v>
      </c>
      <c r="K1" s="27" t="s">
        <v>123</v>
      </c>
      <c r="L1" s="28" t="s">
        <v>124</v>
      </c>
    </row>
    <row r="2" spans="1:12" s="10" customFormat="1" ht="25.05" customHeight="1">
      <c r="A2" s="22">
        <v>1</v>
      </c>
      <c r="B2" s="21" t="s">
        <v>37</v>
      </c>
      <c r="C2" s="21" t="s">
        <v>1</v>
      </c>
      <c r="D2" s="22" t="s">
        <v>17</v>
      </c>
      <c r="E2" s="21" t="s">
        <v>64</v>
      </c>
      <c r="F2" s="21" t="s">
        <v>65</v>
      </c>
      <c r="G2" s="21" t="s">
        <v>66</v>
      </c>
      <c r="H2" s="22">
        <v>1</v>
      </c>
      <c r="I2" s="21" t="s">
        <v>67</v>
      </c>
      <c r="J2" s="23">
        <v>96.57</v>
      </c>
      <c r="K2" s="23">
        <f t="shared" ref="K2:K21" si="0">(I2+J2)/2</f>
        <v>74.935000000000002</v>
      </c>
      <c r="L2" s="20" t="s">
        <v>117</v>
      </c>
    </row>
    <row r="3" spans="1:12" ht="25.05" customHeight="1">
      <c r="A3" s="22">
        <v>2</v>
      </c>
      <c r="B3" s="21" t="s">
        <v>43</v>
      </c>
      <c r="C3" s="21" t="s">
        <v>1</v>
      </c>
      <c r="D3" s="22" t="s">
        <v>6</v>
      </c>
      <c r="E3" s="21" t="s">
        <v>51</v>
      </c>
      <c r="F3" s="21" t="s">
        <v>52</v>
      </c>
      <c r="G3" s="21" t="s">
        <v>53</v>
      </c>
      <c r="H3" s="22">
        <v>1</v>
      </c>
      <c r="I3" s="21" t="s">
        <v>26</v>
      </c>
      <c r="J3" s="23">
        <v>98.19</v>
      </c>
      <c r="K3" s="23">
        <f t="shared" si="0"/>
        <v>81.644999999999996</v>
      </c>
      <c r="L3" s="20" t="s">
        <v>27</v>
      </c>
    </row>
    <row r="4" spans="1:12" s="10" customFormat="1" ht="25.05" customHeight="1">
      <c r="A4" s="22">
        <v>3</v>
      </c>
      <c r="B4" s="21" t="s">
        <v>54</v>
      </c>
      <c r="C4" s="21" t="s">
        <v>2</v>
      </c>
      <c r="D4" s="22" t="s">
        <v>21</v>
      </c>
      <c r="E4" s="21" t="s">
        <v>55</v>
      </c>
      <c r="F4" s="21" t="s">
        <v>56</v>
      </c>
      <c r="G4" s="21" t="s">
        <v>57</v>
      </c>
      <c r="H4" s="22">
        <v>1</v>
      </c>
      <c r="I4" s="21" t="s">
        <v>48</v>
      </c>
      <c r="J4" s="23">
        <v>65.86</v>
      </c>
      <c r="K4" s="23">
        <f t="shared" si="0"/>
        <v>71.47999999999999</v>
      </c>
      <c r="L4" s="20" t="s">
        <v>27</v>
      </c>
    </row>
    <row r="5" spans="1:12" ht="25.05" customHeight="1">
      <c r="A5" s="22">
        <v>4</v>
      </c>
      <c r="B5" s="21" t="s">
        <v>58</v>
      </c>
      <c r="C5" s="21" t="s">
        <v>1</v>
      </c>
      <c r="D5" s="22" t="s">
        <v>20</v>
      </c>
      <c r="E5" s="21" t="s">
        <v>55</v>
      </c>
      <c r="F5" s="21" t="s">
        <v>59</v>
      </c>
      <c r="G5" s="21" t="s">
        <v>53</v>
      </c>
      <c r="H5" s="22">
        <v>1</v>
      </c>
      <c r="I5" s="21" t="s">
        <v>29</v>
      </c>
      <c r="J5" s="23">
        <v>99.92</v>
      </c>
      <c r="K5" s="23">
        <f t="shared" si="0"/>
        <v>82.759999999999991</v>
      </c>
      <c r="L5" s="20" t="s">
        <v>27</v>
      </c>
    </row>
    <row r="6" spans="1:12" ht="25.05" customHeight="1">
      <c r="A6" s="22">
        <v>5</v>
      </c>
      <c r="B6" s="21" t="s">
        <v>60</v>
      </c>
      <c r="C6" s="21" t="s">
        <v>1</v>
      </c>
      <c r="D6" s="22" t="s">
        <v>4</v>
      </c>
      <c r="E6" s="21" t="s">
        <v>55</v>
      </c>
      <c r="F6" s="21" t="s">
        <v>61</v>
      </c>
      <c r="G6" s="21" t="s">
        <v>62</v>
      </c>
      <c r="H6" s="22">
        <v>1</v>
      </c>
      <c r="I6" s="21" t="s">
        <v>39</v>
      </c>
      <c r="J6" s="23">
        <v>94.29</v>
      </c>
      <c r="K6" s="23">
        <f t="shared" si="0"/>
        <v>90.745000000000005</v>
      </c>
      <c r="L6" s="20" t="s">
        <v>27</v>
      </c>
    </row>
    <row r="7" spans="1:12" s="10" customFormat="1" ht="25.05" customHeight="1">
      <c r="A7" s="22">
        <v>6</v>
      </c>
      <c r="B7" s="21" t="s">
        <v>92</v>
      </c>
      <c r="C7" s="21" t="s">
        <v>2</v>
      </c>
      <c r="D7" s="22" t="s">
        <v>16</v>
      </c>
      <c r="E7" s="21" t="s">
        <v>89</v>
      </c>
      <c r="F7" s="21" t="s">
        <v>90</v>
      </c>
      <c r="G7" s="21" t="s">
        <v>91</v>
      </c>
      <c r="H7" s="22">
        <v>1</v>
      </c>
      <c r="I7" s="21" t="s">
        <v>36</v>
      </c>
      <c r="J7" s="23">
        <v>92.61</v>
      </c>
      <c r="K7" s="23">
        <f t="shared" si="0"/>
        <v>83.405000000000001</v>
      </c>
      <c r="L7" s="20" t="s">
        <v>108</v>
      </c>
    </row>
    <row r="8" spans="1:12" s="14" customFormat="1" ht="25.05" customHeight="1">
      <c r="A8" s="22">
        <v>7</v>
      </c>
      <c r="B8" s="21" t="s">
        <v>63</v>
      </c>
      <c r="C8" s="21" t="s">
        <v>1</v>
      </c>
      <c r="D8" s="22" t="s">
        <v>13</v>
      </c>
      <c r="E8" s="21" t="s">
        <v>89</v>
      </c>
      <c r="F8" s="21" t="s">
        <v>93</v>
      </c>
      <c r="G8" s="21" t="s">
        <v>94</v>
      </c>
      <c r="H8" s="22">
        <v>1</v>
      </c>
      <c r="I8" s="21" t="s">
        <v>40</v>
      </c>
      <c r="J8" s="23">
        <v>68.180000000000007</v>
      </c>
      <c r="K8" s="23">
        <f t="shared" si="0"/>
        <v>65.14</v>
      </c>
      <c r="L8" s="20" t="s">
        <v>27</v>
      </c>
    </row>
    <row r="9" spans="1:12" s="10" customFormat="1" ht="25.05" customHeight="1">
      <c r="A9" s="22">
        <v>8</v>
      </c>
      <c r="B9" s="21" t="s">
        <v>95</v>
      </c>
      <c r="C9" s="21" t="s">
        <v>1</v>
      </c>
      <c r="D9" s="22" t="s">
        <v>14</v>
      </c>
      <c r="E9" s="21" t="s">
        <v>96</v>
      </c>
      <c r="F9" s="21" t="s">
        <v>97</v>
      </c>
      <c r="G9" s="21" t="s">
        <v>68</v>
      </c>
      <c r="H9" s="22">
        <v>1</v>
      </c>
      <c r="I9" s="21" t="s">
        <v>32</v>
      </c>
      <c r="J9" s="23">
        <v>71.569999999999993</v>
      </c>
      <c r="K9" s="23">
        <f t="shared" si="0"/>
        <v>63.584999999999994</v>
      </c>
      <c r="L9" s="20" t="s">
        <v>27</v>
      </c>
    </row>
    <row r="10" spans="1:12" s="10" customFormat="1" ht="25.05" customHeight="1">
      <c r="A10" s="22">
        <v>9</v>
      </c>
      <c r="B10" s="21" t="s">
        <v>98</v>
      </c>
      <c r="C10" s="21" t="s">
        <v>2</v>
      </c>
      <c r="D10" s="22" t="s">
        <v>11</v>
      </c>
      <c r="E10" s="21" t="s">
        <v>99</v>
      </c>
      <c r="F10" s="21" t="s">
        <v>100</v>
      </c>
      <c r="G10" s="21" t="s">
        <v>73</v>
      </c>
      <c r="H10" s="22">
        <v>1</v>
      </c>
      <c r="I10" s="21" t="s">
        <v>31</v>
      </c>
      <c r="J10" s="23">
        <v>90.11</v>
      </c>
      <c r="K10" s="23">
        <f t="shared" si="0"/>
        <v>76.555000000000007</v>
      </c>
      <c r="L10" s="20" t="s">
        <v>27</v>
      </c>
    </row>
    <row r="11" spans="1:12" ht="25.05" customHeight="1">
      <c r="A11" s="22">
        <v>10</v>
      </c>
      <c r="B11" s="21" t="s">
        <v>102</v>
      </c>
      <c r="C11" s="21" t="s">
        <v>1</v>
      </c>
      <c r="D11" s="22" t="s">
        <v>22</v>
      </c>
      <c r="E11" s="21" t="s">
        <v>99</v>
      </c>
      <c r="F11" s="21" t="s">
        <v>101</v>
      </c>
      <c r="G11" s="21" t="s">
        <v>68</v>
      </c>
      <c r="H11" s="22">
        <v>1</v>
      </c>
      <c r="I11" s="21" t="s">
        <v>44</v>
      </c>
      <c r="J11" s="23">
        <v>84.29</v>
      </c>
      <c r="K11" s="23">
        <f t="shared" si="0"/>
        <v>78.094999999999999</v>
      </c>
      <c r="L11" s="20" t="s">
        <v>109</v>
      </c>
    </row>
    <row r="12" spans="1:12" ht="25.05" customHeight="1">
      <c r="A12" s="22">
        <v>11</v>
      </c>
      <c r="B12" s="21" t="s">
        <v>105</v>
      </c>
      <c r="C12" s="21" t="s">
        <v>1</v>
      </c>
      <c r="D12" s="22" t="s">
        <v>5</v>
      </c>
      <c r="E12" s="21" t="s">
        <v>103</v>
      </c>
      <c r="F12" s="21" t="s">
        <v>104</v>
      </c>
      <c r="G12" s="21" t="s">
        <v>62</v>
      </c>
      <c r="H12" s="22">
        <v>1</v>
      </c>
      <c r="I12" s="21" t="s">
        <v>34</v>
      </c>
      <c r="J12" s="23">
        <v>84.74</v>
      </c>
      <c r="K12" s="23">
        <f t="shared" si="0"/>
        <v>81.37</v>
      </c>
      <c r="L12" s="20" t="s">
        <v>110</v>
      </c>
    </row>
    <row r="13" spans="1:12" s="10" customFormat="1" ht="25.05" customHeight="1">
      <c r="A13" s="22">
        <v>12</v>
      </c>
      <c r="B13" s="21" t="s">
        <v>76</v>
      </c>
      <c r="C13" s="21" t="s">
        <v>1</v>
      </c>
      <c r="D13" s="22" t="s">
        <v>3</v>
      </c>
      <c r="E13" s="21" t="s">
        <v>74</v>
      </c>
      <c r="F13" s="21" t="s">
        <v>75</v>
      </c>
      <c r="G13" s="21" t="s">
        <v>62</v>
      </c>
      <c r="H13" s="22">
        <v>1</v>
      </c>
      <c r="I13" s="21" t="s">
        <v>25</v>
      </c>
      <c r="J13" s="23">
        <v>92.32</v>
      </c>
      <c r="K13" s="23">
        <f t="shared" si="0"/>
        <v>86.259999999999991</v>
      </c>
      <c r="L13" s="20" t="s">
        <v>111</v>
      </c>
    </row>
    <row r="14" spans="1:12" ht="25.05" customHeight="1">
      <c r="A14" s="22">
        <v>13</v>
      </c>
      <c r="B14" s="21" t="s">
        <v>23</v>
      </c>
      <c r="C14" s="21" t="s">
        <v>1</v>
      </c>
      <c r="D14" s="22" t="s">
        <v>18</v>
      </c>
      <c r="E14" s="21" t="s">
        <v>106</v>
      </c>
      <c r="F14" s="21" t="s">
        <v>107</v>
      </c>
      <c r="G14" s="21" t="s">
        <v>62</v>
      </c>
      <c r="H14" s="22">
        <v>1</v>
      </c>
      <c r="I14" s="21" t="s">
        <v>33</v>
      </c>
      <c r="J14" s="23">
        <v>89.66</v>
      </c>
      <c r="K14" s="23">
        <f t="shared" si="0"/>
        <v>85.83</v>
      </c>
      <c r="L14" s="20" t="s">
        <v>111</v>
      </c>
    </row>
    <row r="15" spans="1:12" ht="25.05" customHeight="1">
      <c r="A15" s="22">
        <v>14</v>
      </c>
      <c r="B15" s="21" t="s">
        <v>47</v>
      </c>
      <c r="C15" s="21" t="s">
        <v>1</v>
      </c>
      <c r="D15" s="22" t="s">
        <v>8</v>
      </c>
      <c r="E15" s="21" t="s">
        <v>71</v>
      </c>
      <c r="F15" s="21" t="s">
        <v>72</v>
      </c>
      <c r="G15" s="21" t="s">
        <v>62</v>
      </c>
      <c r="H15" s="22">
        <v>2</v>
      </c>
      <c r="I15" s="21" t="s">
        <v>45</v>
      </c>
      <c r="J15" s="23">
        <v>97.59</v>
      </c>
      <c r="K15" s="23">
        <f t="shared" si="0"/>
        <v>90.594999999999999</v>
      </c>
      <c r="L15" s="20" t="s">
        <v>111</v>
      </c>
    </row>
    <row r="16" spans="1:12" s="10" customFormat="1" ht="25.05" customHeight="1">
      <c r="A16" s="22">
        <v>15</v>
      </c>
      <c r="B16" s="21" t="s">
        <v>46</v>
      </c>
      <c r="C16" s="21" t="s">
        <v>1</v>
      </c>
      <c r="D16" s="22" t="s">
        <v>15</v>
      </c>
      <c r="E16" s="21" t="s">
        <v>71</v>
      </c>
      <c r="F16" s="21" t="s">
        <v>72</v>
      </c>
      <c r="G16" s="21" t="s">
        <v>62</v>
      </c>
      <c r="H16" s="22">
        <v>2</v>
      </c>
      <c r="I16" s="21" t="s">
        <v>50</v>
      </c>
      <c r="J16" s="23">
        <v>91.09</v>
      </c>
      <c r="K16" s="23">
        <f t="shared" si="0"/>
        <v>87.64500000000001</v>
      </c>
      <c r="L16" s="20" t="s">
        <v>28</v>
      </c>
    </row>
    <row r="17" spans="1:12" s="10" customFormat="1" ht="25.05" customHeight="1">
      <c r="A17" s="22">
        <v>16</v>
      </c>
      <c r="B17" s="21" t="s">
        <v>86</v>
      </c>
      <c r="C17" s="21" t="s">
        <v>1</v>
      </c>
      <c r="D17" s="22" t="s">
        <v>9</v>
      </c>
      <c r="E17" s="21" t="s">
        <v>87</v>
      </c>
      <c r="F17" s="21" t="s">
        <v>88</v>
      </c>
      <c r="G17" s="21" t="s">
        <v>62</v>
      </c>
      <c r="H17" s="22">
        <v>1</v>
      </c>
      <c r="I17" s="21" t="s">
        <v>49</v>
      </c>
      <c r="J17" s="23">
        <v>92.01</v>
      </c>
      <c r="K17" s="23">
        <f t="shared" si="0"/>
        <v>88.405000000000001</v>
      </c>
      <c r="L17" s="20" t="s">
        <v>27</v>
      </c>
    </row>
    <row r="18" spans="1:12" s="10" customFormat="1" ht="25.05" customHeight="1">
      <c r="A18" s="22">
        <v>17</v>
      </c>
      <c r="B18" s="21" t="s">
        <v>35</v>
      </c>
      <c r="C18" s="21" t="s">
        <v>1</v>
      </c>
      <c r="D18" s="22" t="s">
        <v>10</v>
      </c>
      <c r="E18" s="21" t="s">
        <v>69</v>
      </c>
      <c r="F18" s="21" t="s">
        <v>70</v>
      </c>
      <c r="G18" s="21" t="s">
        <v>68</v>
      </c>
      <c r="H18" s="22">
        <v>1</v>
      </c>
      <c r="I18" s="21" t="s">
        <v>41</v>
      </c>
      <c r="J18" s="23">
        <v>78.95</v>
      </c>
      <c r="K18" s="23">
        <f t="shared" si="0"/>
        <v>66.325000000000003</v>
      </c>
      <c r="L18" s="20" t="s">
        <v>111</v>
      </c>
    </row>
    <row r="19" spans="1:12" ht="25.05" customHeight="1">
      <c r="A19" s="22">
        <v>18</v>
      </c>
      <c r="B19" s="21" t="s">
        <v>77</v>
      </c>
      <c r="C19" s="21" t="s">
        <v>1</v>
      </c>
      <c r="D19" s="22" t="s">
        <v>12</v>
      </c>
      <c r="E19" s="21" t="s">
        <v>78</v>
      </c>
      <c r="F19" s="21" t="s">
        <v>79</v>
      </c>
      <c r="G19" s="21" t="s">
        <v>118</v>
      </c>
      <c r="H19" s="22">
        <v>1</v>
      </c>
      <c r="I19" s="21" t="s">
        <v>24</v>
      </c>
      <c r="J19" s="23">
        <v>73.069999999999993</v>
      </c>
      <c r="K19" s="23">
        <f t="shared" si="0"/>
        <v>63.534999999999997</v>
      </c>
      <c r="L19" s="20" t="s">
        <v>27</v>
      </c>
    </row>
    <row r="20" spans="1:12" s="10" customFormat="1" ht="25.05" customHeight="1">
      <c r="A20" s="22">
        <v>19</v>
      </c>
      <c r="B20" s="21" t="s">
        <v>82</v>
      </c>
      <c r="C20" s="21" t="s">
        <v>1</v>
      </c>
      <c r="D20" s="22" t="s">
        <v>7</v>
      </c>
      <c r="E20" s="21" t="s">
        <v>78</v>
      </c>
      <c r="F20" s="21" t="s">
        <v>80</v>
      </c>
      <c r="G20" s="21" t="s">
        <v>81</v>
      </c>
      <c r="H20" s="22">
        <v>1</v>
      </c>
      <c r="I20" s="21" t="s">
        <v>38</v>
      </c>
      <c r="J20" s="23">
        <v>95.59</v>
      </c>
      <c r="K20" s="23">
        <f t="shared" si="0"/>
        <v>82.495000000000005</v>
      </c>
      <c r="L20" s="20" t="s">
        <v>112</v>
      </c>
    </row>
    <row r="21" spans="1:12" ht="25.05" customHeight="1">
      <c r="A21" s="22">
        <v>20</v>
      </c>
      <c r="B21" s="21" t="s">
        <v>83</v>
      </c>
      <c r="C21" s="21" t="s">
        <v>1</v>
      </c>
      <c r="D21" s="22" t="s">
        <v>19</v>
      </c>
      <c r="E21" s="21" t="s">
        <v>84</v>
      </c>
      <c r="F21" s="21" t="s">
        <v>85</v>
      </c>
      <c r="G21" s="21" t="s">
        <v>68</v>
      </c>
      <c r="H21" s="22">
        <v>1</v>
      </c>
      <c r="I21" s="21" t="s">
        <v>30</v>
      </c>
      <c r="J21" s="23">
        <v>81.99</v>
      </c>
      <c r="K21" s="23">
        <f t="shared" si="0"/>
        <v>72.694999999999993</v>
      </c>
      <c r="L21" s="20" t="s">
        <v>27</v>
      </c>
    </row>
    <row r="22" spans="1:12" s="10" customFormat="1" ht="19.5" customHeight="1">
      <c r="A22" s="9"/>
      <c r="B22" s="5"/>
      <c r="C22" s="1"/>
      <c r="D22" s="6"/>
      <c r="E22" s="5"/>
      <c r="F22" s="4"/>
      <c r="G22" s="5"/>
      <c r="H22" s="6"/>
      <c r="I22" s="3"/>
      <c r="J22" s="8"/>
      <c r="K22" s="8"/>
    </row>
    <row r="23" spans="1:12" ht="19.5" customHeight="1">
      <c r="B23" s="5"/>
      <c r="C23" s="1"/>
      <c r="E23" s="5"/>
      <c r="G23" s="5"/>
    </row>
    <row r="24" spans="1:12" ht="19.5" customHeight="1">
      <c r="B24" s="5"/>
      <c r="C24" s="1"/>
      <c r="E24" s="5"/>
      <c r="G24" s="5"/>
    </row>
    <row r="25" spans="1:12" s="10" customFormat="1" ht="19.5" customHeight="1">
      <c r="A25" s="13"/>
      <c r="B25" s="15"/>
      <c r="C25" s="16"/>
      <c r="D25" s="17"/>
      <c r="E25" s="15"/>
      <c r="F25" s="14"/>
      <c r="G25" s="15"/>
      <c r="H25" s="17"/>
      <c r="I25" s="18"/>
      <c r="J25" s="19"/>
      <c r="K25" s="19"/>
    </row>
    <row r="26" spans="1:12" ht="19.5" customHeight="1">
      <c r="B26" s="5"/>
      <c r="C26" s="1"/>
      <c r="E26" s="5"/>
      <c r="G26" s="5"/>
    </row>
    <row r="27" spans="1:12" ht="19.5" customHeight="1">
      <c r="B27" s="5"/>
      <c r="C27" s="1"/>
      <c r="E27" s="5"/>
      <c r="G27" s="5"/>
    </row>
    <row r="28" spans="1:12" s="10" customFormat="1" ht="19.5" customHeight="1">
      <c r="A28" s="9"/>
      <c r="B28" s="5"/>
      <c r="C28" s="1"/>
      <c r="D28" s="6"/>
      <c r="E28" s="5"/>
      <c r="F28" s="4"/>
      <c r="G28" s="5"/>
      <c r="H28" s="6"/>
      <c r="I28" s="3"/>
      <c r="J28" s="8"/>
      <c r="K28" s="8"/>
    </row>
    <row r="29" spans="1:12" ht="19.5" customHeight="1">
      <c r="B29" s="5"/>
      <c r="C29" s="1"/>
      <c r="E29" s="5"/>
      <c r="G29" s="5"/>
    </row>
    <row r="30" spans="1:12" ht="19.5" customHeight="1">
      <c r="B30" s="11"/>
      <c r="C30" s="12"/>
      <c r="E30" s="11"/>
      <c r="G30" s="11"/>
    </row>
    <row r="31" spans="1:12" s="10" customFormat="1" ht="19.5" customHeight="1">
      <c r="A31" s="9"/>
      <c r="B31" s="5"/>
      <c r="C31" s="1"/>
      <c r="D31" s="6"/>
      <c r="E31" s="5"/>
      <c r="F31" s="4"/>
      <c r="G31" s="5"/>
      <c r="H31" s="6"/>
      <c r="I31" s="3"/>
      <c r="J31" s="8"/>
      <c r="K31" s="8"/>
    </row>
    <row r="32" spans="1:12" s="10" customFormat="1" ht="19.5" customHeight="1">
      <c r="A32" s="9"/>
      <c r="B32" s="5"/>
      <c r="C32" s="1"/>
      <c r="D32" s="6"/>
      <c r="E32" s="5"/>
      <c r="F32" s="4"/>
      <c r="G32" s="5"/>
      <c r="H32" s="6"/>
      <c r="I32" s="3"/>
      <c r="J32" s="8"/>
      <c r="K32" s="8"/>
    </row>
    <row r="33" spans="1:11" ht="19.5" customHeight="1">
      <c r="B33" s="5"/>
      <c r="C33" s="1"/>
      <c r="E33" s="5"/>
      <c r="G33" s="5"/>
    </row>
    <row r="34" spans="1:11" ht="19.5" customHeight="1">
      <c r="B34" s="5"/>
      <c r="C34" s="1"/>
      <c r="E34" s="5"/>
      <c r="G34" s="5"/>
    </row>
    <row r="35" spans="1:11" ht="19.5" customHeight="1">
      <c r="B35" s="5"/>
      <c r="C35" s="1"/>
      <c r="E35" s="5"/>
      <c r="G35" s="5"/>
    </row>
    <row r="36" spans="1:11" ht="19.5" customHeight="1">
      <c r="B36" s="5"/>
      <c r="C36" s="1"/>
      <c r="E36" s="5"/>
      <c r="G36" s="5"/>
    </row>
    <row r="37" spans="1:11" ht="19.5" customHeight="1">
      <c r="B37" s="5"/>
      <c r="C37" s="1"/>
      <c r="E37" s="5"/>
      <c r="G37" s="5"/>
    </row>
    <row r="38" spans="1:11" s="10" customFormat="1" ht="19.5" customHeight="1">
      <c r="A38" s="9"/>
      <c r="B38" s="5"/>
      <c r="C38" s="1"/>
      <c r="D38" s="6"/>
      <c r="E38" s="5"/>
      <c r="F38" s="4"/>
      <c r="G38" s="5"/>
      <c r="H38" s="6"/>
      <c r="I38" s="3"/>
      <c r="J38" s="8"/>
      <c r="K38" s="8"/>
    </row>
    <row r="39" spans="1:11" ht="19.5" customHeight="1">
      <c r="B39" s="5"/>
      <c r="C39" s="1"/>
      <c r="E39" s="5"/>
      <c r="G39" s="5"/>
    </row>
    <row r="40" spans="1:11" ht="19.5" customHeight="1">
      <c r="B40" s="5"/>
      <c r="C40" s="1"/>
      <c r="E40" s="5"/>
      <c r="G40" s="5"/>
    </row>
    <row r="41" spans="1:11" s="10" customFormat="1" ht="19.5" customHeight="1">
      <c r="A41" s="9"/>
      <c r="B41" s="5"/>
      <c r="C41" s="1"/>
      <c r="D41" s="6"/>
      <c r="E41" s="5"/>
      <c r="F41" s="4"/>
      <c r="G41" s="5"/>
      <c r="H41" s="6"/>
      <c r="I41" s="3"/>
      <c r="J41" s="8"/>
      <c r="K41" s="8"/>
    </row>
    <row r="42" spans="1:11" ht="19.5" customHeight="1">
      <c r="B42" s="5"/>
      <c r="C42" s="1"/>
      <c r="E42" s="5"/>
      <c r="G42" s="5"/>
    </row>
    <row r="43" spans="1:11" ht="19.5" customHeight="1">
      <c r="B43" s="5"/>
      <c r="C43" s="1"/>
      <c r="E43" s="5"/>
      <c r="G43" s="5"/>
    </row>
    <row r="44" spans="1:11" s="10" customFormat="1" ht="19.5" customHeight="1">
      <c r="A44" s="9"/>
      <c r="B44" s="5"/>
      <c r="C44" s="1"/>
      <c r="D44" s="6"/>
      <c r="E44" s="5"/>
      <c r="F44" s="4"/>
      <c r="G44" s="5"/>
      <c r="H44" s="6"/>
      <c r="I44" s="3"/>
      <c r="J44" s="8"/>
      <c r="K44" s="8"/>
    </row>
    <row r="45" spans="1:11" s="10" customFormat="1" ht="19.5" customHeight="1">
      <c r="A45" s="9"/>
      <c r="B45" s="5"/>
      <c r="C45" s="1"/>
      <c r="D45" s="6"/>
      <c r="E45" s="5"/>
      <c r="F45" s="4"/>
      <c r="G45" s="5"/>
      <c r="H45" s="6"/>
      <c r="I45" s="3"/>
      <c r="J45" s="8"/>
      <c r="K45" s="8"/>
    </row>
    <row r="46" spans="1:11" s="10" customFormat="1" ht="19.5" customHeight="1">
      <c r="A46" s="9"/>
      <c r="B46" s="5"/>
      <c r="C46" s="1"/>
      <c r="D46" s="6"/>
      <c r="E46" s="5"/>
      <c r="F46" s="4"/>
      <c r="G46" s="5"/>
      <c r="H46" s="6"/>
      <c r="I46" s="3"/>
      <c r="J46" s="8"/>
      <c r="K46" s="8"/>
    </row>
    <row r="47" spans="1:11" ht="19.5" customHeight="1"/>
    <row r="48" spans="1:1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ortState ref="A2:L46">
    <sortCondition ref="F2:F46"/>
    <sortCondition descending="1" ref="K2:K46"/>
  </sortState>
  <phoneticPr fontId="1" type="noConversion"/>
  <printOptions horizontalCentered="1" gridLines="1"/>
  <pageMargins left="0.74803149606299213" right="0.74803149606299213" top="0.98425196850393704" bottom="0.59055118110236227" header="0.39370078740157483" footer="0.27559055118110237"/>
  <pageSetup paperSize="8" scale="95" orientation="landscape" r:id="rId1"/>
  <headerFooter>
    <oddHeader>&amp;C&amp;"宋体,加粗"&amp;18 2017年白山市事业单位公开招聘第二批工作人员经卫生专业面试
拟进入体检考察环节人员名单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kszt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2017-12-04T05:19:56Z</cp:lastPrinted>
  <dcterms:created xsi:type="dcterms:W3CDTF">2017-10-13T01:04:00Z</dcterms:created>
  <dcterms:modified xsi:type="dcterms:W3CDTF">2017-12-04T06:33:55Z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