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<sst xmlns="http://schemas.openxmlformats.org/spreadsheetml/2006/main" count="38" uniqueCount="31">
  <si>
    <t>2018年集安公路口岸招聘辅助监管人员公开考试总成绩</t>
    <phoneticPr fontId="3" type="noConversion"/>
  </si>
  <si>
    <t>报考岗位</t>
    <phoneticPr fontId="3" type="noConversion"/>
  </si>
  <si>
    <t>准考证号</t>
    <phoneticPr fontId="3" type="noConversion"/>
  </si>
  <si>
    <t>考生姓名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</si>
  <si>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</si>
  <si>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</si>
  <si>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</si>
  <si>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名次</t>
    <phoneticPr fontId="3" type="noConversion"/>
  </si>
  <si>
    <t>旅检现场协助查验员①</t>
    <phoneticPr fontId="3" type="noConversion"/>
  </si>
  <si>
    <t>张荟</t>
    <phoneticPr fontId="3" type="noConversion"/>
  </si>
  <si>
    <t>王鹏</t>
    <phoneticPr fontId="3" type="noConversion"/>
  </si>
  <si>
    <t>旅检现场协助查验员②</t>
    <phoneticPr fontId="3" type="noConversion"/>
  </si>
  <si>
    <t>李彦慧</t>
    <phoneticPr fontId="3" type="noConversion"/>
  </si>
  <si>
    <t>刘洪池</t>
    <phoneticPr fontId="3" type="noConversion"/>
  </si>
  <si>
    <t>曲文静</t>
    <phoneticPr fontId="3" type="noConversion"/>
  </si>
  <si>
    <t>货管现场协助查验员①</t>
    <phoneticPr fontId="3" type="noConversion"/>
  </si>
  <si>
    <t>姜桂艳</t>
    <phoneticPr fontId="3" type="noConversion"/>
  </si>
  <si>
    <t>货管现场协助查验员②</t>
    <phoneticPr fontId="3" type="noConversion"/>
  </si>
  <si>
    <t>魏民</t>
    <phoneticPr fontId="3" type="noConversion"/>
  </si>
  <si>
    <t>货管现场协助查验员③</t>
    <phoneticPr fontId="3" type="noConversion"/>
  </si>
  <si>
    <t>卢思彤</t>
    <phoneticPr fontId="3" type="noConversion"/>
  </si>
  <si>
    <t>李学霞</t>
    <phoneticPr fontId="3" type="noConversion"/>
  </si>
  <si>
    <t>综合业务部门协助计核员</t>
    <phoneticPr fontId="3" type="noConversion"/>
  </si>
  <si>
    <t>车成成</t>
    <phoneticPr fontId="3" type="noConversion"/>
  </si>
  <si>
    <t>口岸监控部门检验设备员①</t>
    <phoneticPr fontId="3" type="noConversion"/>
  </si>
  <si>
    <t>李光谱</t>
    <phoneticPr fontId="3" type="noConversion"/>
  </si>
  <si>
    <t>孙瑞</t>
    <phoneticPr fontId="3" type="noConversion"/>
  </si>
  <si>
    <t>郎红宇</t>
    <phoneticPr fontId="3" type="noConversion"/>
  </si>
  <si>
    <t>口岸监控部门检验设备员②</t>
    <phoneticPr fontId="3" type="noConversion"/>
  </si>
  <si>
    <t>金大淞</t>
    <phoneticPr fontId="3" type="noConversion"/>
  </si>
  <si>
    <t>徐翔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</si>
</sst>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黑体"/>
      <family val="3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10" sqref="F10"/>
    </sheetView>
  </sheetViews>
  <sheetFormatPr defaultRowHeight="13.5"/>
  <cols>
    <col min="1" max="1" width="38.375" customWidth="1"/>
    <col min="2" max="6" width="15.625" customWidth="1"/>
    <col min="7" max="7" width="9.875" customWidth="1"/>
  </cols>
  <sheetData>
    <row r="1" spans="1:7" ht="76.5" customHeight="1">
      <c r="A1" s="4" t="s">
        <v>0</v>
      </c>
      <c r="B1" s="4"/>
      <c r="C1" s="4"/>
      <c r="D1" s="4"/>
      <c r="E1" s="4"/>
      <c r="F1" s="4"/>
      <c r="G1" s="4"/>
    </row>
    <row r="3" spans="1:7" ht="59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39.950000000000003" customHeight="1">
      <c r="A4" s="2" t="s">
        <v>8</v>
      </c>
      <c r="B4" s="3">
        <v>20180209</v>
      </c>
      <c r="C4" s="2" t="s">
        <v>9</v>
      </c>
      <c r="D4" s="3">
        <v>96.5</v>
      </c>
      <c r="E4" s="3">
        <v>84.6</v>
      </c>
      <c r="F4" s="3">
        <f t="shared" ref="F4:F18" si="0">D4*0.4+E4*0.6</f>
        <v>89.36</v>
      </c>
      <c r="G4" s="3">
        <v>1</v>
      </c>
    </row>
    <row r="5" spans="1:7" ht="39.950000000000003" customHeight="1">
      <c r="A5" s="2" t="s">
        <v>8</v>
      </c>
      <c r="B5" s="3">
        <v>20180321</v>
      </c>
      <c r="C5" s="2" t="s">
        <v>10</v>
      </c>
      <c r="D5" s="3">
        <v>70.5</v>
      </c>
      <c r="E5" s="3">
        <v>81.8</v>
      </c>
      <c r="F5" s="3">
        <f t="shared" si="0"/>
        <v>77.28</v>
      </c>
      <c r="G5" s="3">
        <v>2</v>
      </c>
    </row>
    <row r="6" spans="1:7" ht="39.950000000000003" customHeight="1">
      <c r="A6" s="2" t="s">
        <v>11</v>
      </c>
      <c r="B6" s="3">
        <v>20180303</v>
      </c>
      <c r="C6" s="2" t="s">
        <v>12</v>
      </c>
      <c r="D6" s="3">
        <v>77.5</v>
      </c>
      <c r="E6" s="3">
        <v>87.6</v>
      </c>
      <c r="F6" s="3">
        <f t="shared" si="0"/>
        <v>83.56</v>
      </c>
      <c r="G6" s="3">
        <v>1</v>
      </c>
    </row>
    <row r="7" spans="1:7" ht="39.950000000000003" customHeight="1">
      <c r="A7" s="2" t="s">
        <v>11</v>
      </c>
      <c r="B7" s="3">
        <v>20180122</v>
      </c>
      <c r="C7" s="2" t="s">
        <v>13</v>
      </c>
      <c r="D7" s="3">
        <v>75</v>
      </c>
      <c r="E7" s="3">
        <v>86.6</v>
      </c>
      <c r="F7" s="3">
        <f t="shared" si="0"/>
        <v>81.96</v>
      </c>
      <c r="G7" s="3">
        <v>2</v>
      </c>
    </row>
    <row r="8" spans="1:7" ht="39.950000000000003" customHeight="1">
      <c r="A8" s="2" t="s">
        <v>11</v>
      </c>
      <c r="B8" s="3">
        <v>20180102</v>
      </c>
      <c r="C8" s="2" t="s">
        <v>14</v>
      </c>
      <c r="D8" s="3">
        <v>69.5</v>
      </c>
      <c r="E8" s="3">
        <v>83.4</v>
      </c>
      <c r="F8" s="3">
        <f t="shared" si="0"/>
        <v>77.84</v>
      </c>
      <c r="G8" s="3">
        <v>3</v>
      </c>
    </row>
    <row r="9" spans="1:7" ht="39.950000000000003" customHeight="1">
      <c r="A9" s="2" t="s">
        <v>15</v>
      </c>
      <c r="B9" s="3">
        <v>20180207</v>
      </c>
      <c r="C9" s="2" t="s">
        <v>16</v>
      </c>
      <c r="D9" s="3">
        <v>88.5</v>
      </c>
      <c r="E9" s="2">
        <v>71.400000000000006</v>
      </c>
      <c r="F9" s="3">
        <f t="shared" si="0"/>
        <v>78.240000000000009</v>
      </c>
      <c r="G9" s="3">
        <v>1</v>
      </c>
    </row>
    <row r="10" spans="1:7" ht="39.950000000000003" customHeight="1">
      <c r="A10" s="2" t="s">
        <v>17</v>
      </c>
      <c r="B10" s="3">
        <v>20180302</v>
      </c>
      <c r="C10" s="2" t="s">
        <v>18</v>
      </c>
      <c r="D10" s="3">
        <v>73</v>
      </c>
      <c r="E10" s="3">
        <v>81.599999999999994</v>
      </c>
      <c r="F10" s="3">
        <f t="shared" si="0"/>
        <v>78.16</v>
      </c>
      <c r="G10" s="3">
        <v>1</v>
      </c>
    </row>
    <row r="11" spans="1:7" ht="39.950000000000003" customHeight="1">
      <c r="A11" s="2" t="s">
        <v>19</v>
      </c>
      <c r="B11" s="3">
        <v>20180217</v>
      </c>
      <c r="C11" s="2" t="s">
        <v>20</v>
      </c>
      <c r="D11" s="3">
        <v>89</v>
      </c>
      <c r="E11" s="3">
        <v>77.8</v>
      </c>
      <c r="F11" s="3">
        <f t="shared" si="0"/>
        <v>82.28</v>
      </c>
      <c r="G11" s="3">
        <v>1</v>
      </c>
    </row>
    <row r="12" spans="1:7" ht="39.950000000000003" customHeight="1">
      <c r="A12" s="2" t="s">
        <v>19</v>
      </c>
      <c r="B12" s="3">
        <v>20180219</v>
      </c>
      <c r="C12" s="2" t="s">
        <v>21</v>
      </c>
      <c r="D12" s="3">
        <v>61</v>
      </c>
      <c r="E12" s="3">
        <v>77</v>
      </c>
      <c r="F12" s="3">
        <f t="shared" si="0"/>
        <v>70.599999999999994</v>
      </c>
      <c r="G12" s="3">
        <v>2</v>
      </c>
    </row>
    <row r="13" spans="1:7" ht="39.950000000000003" customHeight="1">
      <c r="A13" s="2" t="s">
        <v>22</v>
      </c>
      <c r="B13" s="3">
        <v>20180202</v>
      </c>
      <c r="C13" s="2" t="s">
        <v>23</v>
      </c>
      <c r="D13" s="3">
        <v>89</v>
      </c>
      <c r="E13" s="3">
        <v>78.400000000000006</v>
      </c>
      <c r="F13" s="3">
        <f t="shared" si="0"/>
        <v>82.64</v>
      </c>
      <c r="G13" s="3">
        <v>1</v>
      </c>
    </row>
    <row r="14" spans="1:7" ht="39.950000000000003" customHeight="1">
      <c r="A14" s="2" t="s">
        <v>24</v>
      </c>
      <c r="B14" s="3">
        <v>20180210</v>
      </c>
      <c r="C14" s="2" t="s">
        <v>25</v>
      </c>
      <c r="D14" s="3">
        <v>85.5</v>
      </c>
      <c r="E14" s="3">
        <v>84.6</v>
      </c>
      <c r="F14" s="3">
        <f t="shared" si="0"/>
        <v>84.960000000000008</v>
      </c>
      <c r="G14" s="3">
        <v>1</v>
      </c>
    </row>
    <row r="15" spans="1:7" ht="39.950000000000003" customHeight="1">
      <c r="A15" s="2" t="s">
        <v>24</v>
      </c>
      <c r="B15" s="3">
        <v>20180213</v>
      </c>
      <c r="C15" s="2" t="s">
        <v>26</v>
      </c>
      <c r="D15" s="3">
        <v>75</v>
      </c>
      <c r="E15" s="3">
        <v>89.4</v>
      </c>
      <c r="F15" s="3">
        <f t="shared" si="0"/>
        <v>83.64</v>
      </c>
      <c r="G15" s="3">
        <v>2</v>
      </c>
    </row>
    <row r="16" spans="1:7" ht="39.950000000000003" customHeight="1">
      <c r="A16" s="2" t="s">
        <v>24</v>
      </c>
      <c r="B16" s="3">
        <v>20180101</v>
      </c>
      <c r="C16" s="2" t="s">
        <v>27</v>
      </c>
      <c r="D16" s="3">
        <v>75.5</v>
      </c>
      <c r="E16" s="3">
        <v>76.599999999999994</v>
      </c>
      <c r="F16" s="3">
        <f t="shared" si="0"/>
        <v>76.16</v>
      </c>
      <c r="G16" s="3">
        <v>3</v>
      </c>
    </row>
    <row r="17" spans="1:7" ht="39.950000000000003" customHeight="1">
      <c r="A17" s="2" t="s">
        <v>28</v>
      </c>
      <c r="B17" s="3">
        <v>20180120</v>
      </c>
      <c r="C17" s="2" t="s">
        <v>29</v>
      </c>
      <c r="D17" s="3">
        <v>97</v>
      </c>
      <c r="E17" s="3">
        <v>81.599999999999994</v>
      </c>
      <c r="F17" s="3">
        <f t="shared" si="0"/>
        <v>87.759999999999991</v>
      </c>
      <c r="G17" s="3">
        <v>1</v>
      </c>
    </row>
    <row r="18" spans="1:7" ht="39.950000000000003" customHeight="1">
      <c r="A18" s="2" t="s">
        <v>28</v>
      </c>
      <c r="B18" s="3">
        <v>20180211</v>
      </c>
      <c r="C18" s="2" t="s">
        <v>30</v>
      </c>
      <c r="D18" s="3">
        <v>69</v>
      </c>
      <c r="E18" s="3">
        <v>69.2</v>
      </c>
      <c r="F18" s="3">
        <f t="shared" si="0"/>
        <v>69.12</v>
      </c>
      <c r="G18" s="3">
        <v>2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2018-11-18T03:23:36Z</dcterms:modified>
</cp:coreProperties>
</file>