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Sheet1!$B$1:$E$84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<sst xmlns="http://schemas.openxmlformats.org/spreadsheetml/2006/main" count="99">
  <si>
    <t>2018年山东省招远市考选应届优秀毕业生
面试人员总成绩及进入考察范围人员名单公告</t>
  </si>
  <si>
    <t>名次</t>
  </si>
  <si>
    <t>笔试准考证号</t>
  </si>
  <si>
    <t>笔试成绩</t>
  </si>
  <si>
    <t>面试成绩</t>
  </si>
  <si>
    <t>总成绩</t>
  </si>
  <si>
    <t>备注</t>
  </si>
  <si>
    <t>201804100007</t>
  </si>
  <si>
    <t>进入考察范围</t>
  </si>
  <si>
    <t>201804100103</t>
  </si>
  <si>
    <t>201804100198</t>
  </si>
  <si>
    <t>201804100212</t>
  </si>
  <si>
    <t>201804100074</t>
  </si>
  <si>
    <t>201804100309</t>
  </si>
  <si>
    <t>201804100163</t>
  </si>
  <si>
    <t>201804100022</t>
  </si>
  <si>
    <t>201804100071</t>
  </si>
  <si>
    <t>201804100205</t>
  </si>
  <si>
    <t>201804100158</t>
  </si>
  <si>
    <t>201804100126</t>
  </si>
  <si>
    <t>201804100236</t>
  </si>
  <si>
    <t>201804100298</t>
  </si>
  <si>
    <t>201804100242</t>
  </si>
  <si>
    <t>201804100175</t>
  </si>
  <si>
    <t>201804100101</t>
  </si>
  <si>
    <t>201804100138</t>
  </si>
  <si>
    <t>201804100131</t>
  </si>
  <si>
    <t>201804100165</t>
  </si>
  <si>
    <t>201804100041</t>
  </si>
  <si>
    <t>201804100060</t>
  </si>
  <si>
    <t>201804100220</t>
  </si>
  <si>
    <t>201804100059</t>
  </si>
  <si>
    <t>201804100336</t>
  </si>
  <si>
    <t>201804100312</t>
  </si>
  <si>
    <t>201804100308</t>
  </si>
  <si>
    <t>201804100221</t>
  </si>
  <si>
    <t>201804100003</t>
  </si>
  <si>
    <t>201804100268</t>
  </si>
  <si>
    <t>201804100146</t>
  </si>
  <si>
    <t>201804100064</t>
  </si>
  <si>
    <t>201804100038</t>
  </si>
  <si>
    <t>201804100303</t>
  </si>
  <si>
    <t>201804100048</t>
  </si>
  <si>
    <t>201804100187</t>
  </si>
  <si>
    <t>201804100042</t>
  </si>
  <si>
    <t>201804100199</t>
  </si>
  <si>
    <t>201804100162</t>
  </si>
  <si>
    <t>201804100011</t>
  </si>
  <si>
    <t>201804100276</t>
  </si>
  <si>
    <t>201804100192</t>
  </si>
  <si>
    <t>201804100084</t>
  </si>
  <si>
    <t>201804100090</t>
  </si>
  <si>
    <t>201804100015</t>
  </si>
  <si>
    <t>201804100141</t>
  </si>
  <si>
    <t>201804100083</t>
  </si>
  <si>
    <t>201804100332</t>
  </si>
  <si>
    <t>201804100299</t>
  </si>
  <si>
    <t>201804100110</t>
  </si>
  <si>
    <t>201804100135</t>
  </si>
  <si>
    <t>201804100239</t>
  </si>
  <si>
    <t>201804100043</t>
  </si>
  <si>
    <t>201804100341</t>
  </si>
  <si>
    <t>201804100128</t>
  </si>
  <si>
    <t>201804100123</t>
  </si>
  <si>
    <t>201804100150</t>
  </si>
  <si>
    <t>201804100213</t>
  </si>
  <si>
    <t>201804100311</t>
  </si>
  <si>
    <t>201804100024</t>
  </si>
  <si>
    <t>201804100171</t>
  </si>
  <si>
    <t>201804100297</t>
  </si>
  <si>
    <t>201804100174</t>
  </si>
  <si>
    <t>201804100155</t>
  </si>
  <si>
    <t>201804100261</t>
  </si>
  <si>
    <t>201804100039</t>
  </si>
  <si>
    <t>201804100245</t>
  </si>
  <si>
    <t>201804100036</t>
  </si>
  <si>
    <t>201804100014</t>
  </si>
  <si>
    <t>201804100153</t>
  </si>
  <si>
    <t>201804100202</t>
  </si>
  <si>
    <t>201804100329</t>
  </si>
  <si>
    <t>201804100322</t>
  </si>
  <si>
    <t>201804100203</t>
  </si>
  <si>
    <t>201804100263</t>
  </si>
  <si>
    <t>201804100119</t>
  </si>
  <si>
    <t>201804100291</t>
  </si>
  <si>
    <t>201804100037</t>
  </si>
  <si>
    <t>201804100304</t>
  </si>
  <si>
    <t>201804100306</t>
  </si>
  <si>
    <t>201804100186</t>
  </si>
  <si>
    <t>201804100099</t>
  </si>
  <si>
    <t>缺考</t>
  </si>
  <si>
    <t>201804100050</t>
  </si>
  <si>
    <t>201804100148</t>
  </si>
  <si>
    <t>201804100160</t>
  </si>
  <si>
    <t>201804100280</t>
  </si>
  <si>
    <t>201804100339</t>
  </si>
  <si>
    <t>201804100145</t>
  </si>
  <si>
    <t>201804100222</t>
  </si>
  <si>
    <t>201804100230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</si>
</sst>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\(0.00\)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楷体_GB2312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J9" sqref="J9"/>
    </sheetView>
  </sheetViews>
  <sheetFormatPr defaultColWidth="9" defaultRowHeight="13.5" outlineLevelCol="5"/>
  <cols>
    <col min="1" max="1" width="6.125" hidden="1" customWidth="1"/>
    <col min="2" max="2" width="18" customWidth="1"/>
    <col min="3" max="3" width="11.625" customWidth="1"/>
    <col min="4" max="4" width="12.125" style="1" customWidth="1"/>
    <col min="5" max="5" width="13.75" style="2" customWidth="1"/>
    <col min="6" max="6" width="16.875" customWidth="1"/>
  </cols>
  <sheetData>
    <row r="1" ht="66" customHeight="1" spans="1:6">
      <c r="A1" s="3" t="s">
        <v>0</v>
      </c>
      <c r="B1" s="4"/>
      <c r="C1" s="4"/>
      <c r="D1" s="4"/>
      <c r="E1" s="4"/>
      <c r="F1" s="4"/>
    </row>
    <row r="2" ht="24" customHeight="1" spans="1:6">
      <c r="A2" s="4"/>
      <c r="B2" s="4"/>
      <c r="C2" s="4"/>
      <c r="D2" s="4"/>
      <c r="F2" s="5">
        <v>43218</v>
      </c>
    </row>
    <row r="3" ht="30" customHeight="1" spans="1:6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6" t="s">
        <v>6</v>
      </c>
    </row>
    <row r="4" ht="25" customHeight="1" spans="1:6">
      <c r="A4" s="11">
        <v>1</v>
      </c>
      <c r="B4" s="12" t="s">
        <v>7</v>
      </c>
      <c r="C4" s="13">
        <v>87.6</v>
      </c>
      <c r="D4" s="14">
        <v>85.6</v>
      </c>
      <c r="E4" s="15">
        <f t="shared" ref="E4:E67" si="0">C4*0.5+D4*0.5</f>
        <v>86.6</v>
      </c>
      <c r="F4" s="11" t="s">
        <v>8</v>
      </c>
    </row>
    <row r="5" ht="25" customHeight="1" spans="1:6">
      <c r="A5" s="11">
        <v>2</v>
      </c>
      <c r="B5" s="12" t="s">
        <v>9</v>
      </c>
      <c r="C5" s="13">
        <v>82.05</v>
      </c>
      <c r="D5" s="16">
        <v>85.8</v>
      </c>
      <c r="E5" s="15">
        <f t="shared" si="0"/>
        <v>83.925</v>
      </c>
      <c r="F5" s="11" t="s">
        <v>8</v>
      </c>
    </row>
    <row r="6" ht="25" customHeight="1" spans="1:6">
      <c r="A6" s="11">
        <v>3</v>
      </c>
      <c r="B6" s="12" t="s">
        <v>10</v>
      </c>
      <c r="C6" s="13">
        <v>81.975</v>
      </c>
      <c r="D6" s="14">
        <v>85.8</v>
      </c>
      <c r="E6" s="15">
        <f t="shared" si="0"/>
        <v>83.8875</v>
      </c>
      <c r="F6" s="11" t="s">
        <v>8</v>
      </c>
    </row>
    <row r="7" ht="25" customHeight="1" spans="1:6">
      <c r="A7" s="11">
        <v>4</v>
      </c>
      <c r="B7" s="12" t="s">
        <v>11</v>
      </c>
      <c r="C7" s="13">
        <v>81.35</v>
      </c>
      <c r="D7" s="16">
        <v>85.8</v>
      </c>
      <c r="E7" s="15">
        <f t="shared" si="0"/>
        <v>83.575</v>
      </c>
      <c r="F7" s="11" t="s">
        <v>8</v>
      </c>
    </row>
    <row r="8" ht="25" customHeight="1" spans="1:6">
      <c r="A8" s="11">
        <v>5</v>
      </c>
      <c r="B8" s="12" t="s">
        <v>12</v>
      </c>
      <c r="C8" s="13">
        <v>78.875</v>
      </c>
      <c r="D8" s="14">
        <v>88.2</v>
      </c>
      <c r="E8" s="15">
        <f t="shared" si="0"/>
        <v>83.5375</v>
      </c>
      <c r="F8" s="11" t="s">
        <v>8</v>
      </c>
    </row>
    <row r="9" ht="25" customHeight="1" spans="1:6">
      <c r="A9" s="11">
        <v>6</v>
      </c>
      <c r="B9" s="12" t="s">
        <v>13</v>
      </c>
      <c r="C9" s="13">
        <v>86.725</v>
      </c>
      <c r="D9" s="14">
        <v>80.2</v>
      </c>
      <c r="E9" s="15">
        <v>83.47</v>
      </c>
      <c r="F9" s="11" t="s">
        <v>8</v>
      </c>
    </row>
    <row r="10" ht="25" customHeight="1" spans="1:6">
      <c r="A10" s="11">
        <v>7</v>
      </c>
      <c r="B10" s="12" t="s">
        <v>14</v>
      </c>
      <c r="C10" s="13">
        <v>82.275</v>
      </c>
      <c r="D10" s="14">
        <v>84</v>
      </c>
      <c r="E10" s="15">
        <f t="shared" si="0"/>
        <v>83.1375</v>
      </c>
      <c r="F10" s="11" t="s">
        <v>8</v>
      </c>
    </row>
    <row r="11" ht="25" customHeight="1" spans="1:6">
      <c r="A11" s="11">
        <v>8</v>
      </c>
      <c r="B11" s="12" t="s">
        <v>15</v>
      </c>
      <c r="C11" s="13">
        <v>83.175</v>
      </c>
      <c r="D11" s="16">
        <v>82.6</v>
      </c>
      <c r="E11" s="15">
        <f t="shared" si="0"/>
        <v>82.8875</v>
      </c>
      <c r="F11" s="11" t="s">
        <v>8</v>
      </c>
    </row>
    <row r="12" ht="25" customHeight="1" spans="1:6">
      <c r="A12" s="11">
        <v>9</v>
      </c>
      <c r="B12" s="12" t="s">
        <v>16</v>
      </c>
      <c r="C12" s="13">
        <v>83.75</v>
      </c>
      <c r="D12" s="16">
        <v>81.8</v>
      </c>
      <c r="E12" s="15">
        <f t="shared" si="0"/>
        <v>82.775</v>
      </c>
      <c r="F12" s="11" t="s">
        <v>8</v>
      </c>
    </row>
    <row r="13" ht="25" customHeight="1" spans="1:6">
      <c r="A13" s="11">
        <v>10</v>
      </c>
      <c r="B13" s="12" t="s">
        <v>17</v>
      </c>
      <c r="C13" s="13">
        <v>82.375</v>
      </c>
      <c r="D13" s="14">
        <v>83</v>
      </c>
      <c r="E13" s="15">
        <f t="shared" si="0"/>
        <v>82.6875</v>
      </c>
      <c r="F13" s="11" t="s">
        <v>8</v>
      </c>
    </row>
    <row r="14" ht="25" customHeight="1" spans="1:6">
      <c r="A14" s="11">
        <v>11</v>
      </c>
      <c r="B14" s="12" t="s">
        <v>18</v>
      </c>
      <c r="C14" s="13">
        <v>79.9</v>
      </c>
      <c r="D14" s="16">
        <v>84</v>
      </c>
      <c r="E14" s="15">
        <f t="shared" si="0"/>
        <v>81.95</v>
      </c>
      <c r="F14" s="11" t="s">
        <v>8</v>
      </c>
    </row>
    <row r="15" ht="25" customHeight="1" spans="1:6">
      <c r="A15" s="11">
        <v>12</v>
      </c>
      <c r="B15" s="12" t="s">
        <v>19</v>
      </c>
      <c r="C15" s="13">
        <v>81.125</v>
      </c>
      <c r="D15" s="14">
        <v>82.4</v>
      </c>
      <c r="E15" s="15">
        <v>81.77</v>
      </c>
      <c r="F15" s="11" t="s">
        <v>8</v>
      </c>
    </row>
    <row r="16" ht="25" customHeight="1" spans="1:6">
      <c r="A16" s="11">
        <v>12</v>
      </c>
      <c r="B16" s="12" t="s">
        <v>20</v>
      </c>
      <c r="C16" s="13">
        <v>82.725</v>
      </c>
      <c r="D16" s="16">
        <v>80.8</v>
      </c>
      <c r="E16" s="15">
        <v>81.77</v>
      </c>
      <c r="F16" s="11" t="s">
        <v>8</v>
      </c>
    </row>
    <row r="17" ht="25" customHeight="1" spans="1:6">
      <c r="A17" s="11">
        <v>14</v>
      </c>
      <c r="B17" s="12" t="s">
        <v>21</v>
      </c>
      <c r="C17" s="13">
        <v>82.15</v>
      </c>
      <c r="D17" s="14">
        <v>80.4</v>
      </c>
      <c r="E17" s="15">
        <f t="shared" si="0"/>
        <v>81.275</v>
      </c>
      <c r="F17" s="11" t="s">
        <v>8</v>
      </c>
    </row>
    <row r="18" ht="25" customHeight="1" spans="1:6">
      <c r="A18" s="11">
        <v>15</v>
      </c>
      <c r="B18" s="12" t="s">
        <v>22</v>
      </c>
      <c r="C18" s="13">
        <v>77.925</v>
      </c>
      <c r="D18" s="14">
        <v>84.6</v>
      </c>
      <c r="E18" s="15">
        <v>81.27</v>
      </c>
      <c r="F18" s="11" t="s">
        <v>8</v>
      </c>
    </row>
    <row r="19" ht="25" customHeight="1" spans="1:6">
      <c r="A19" s="11">
        <v>16</v>
      </c>
      <c r="B19" s="12" t="s">
        <v>23</v>
      </c>
      <c r="C19" s="13">
        <v>78.8</v>
      </c>
      <c r="D19" s="16">
        <v>83.6</v>
      </c>
      <c r="E19" s="15">
        <f t="shared" si="0"/>
        <v>81.2</v>
      </c>
      <c r="F19" s="11" t="s">
        <v>8</v>
      </c>
    </row>
    <row r="20" ht="25" customHeight="1" spans="1:6">
      <c r="A20" s="11">
        <v>17</v>
      </c>
      <c r="B20" s="12" t="s">
        <v>24</v>
      </c>
      <c r="C20" s="13">
        <v>83.575</v>
      </c>
      <c r="D20" s="14">
        <v>78.2</v>
      </c>
      <c r="E20" s="15">
        <f t="shared" si="0"/>
        <v>80.8875</v>
      </c>
      <c r="F20" s="11" t="s">
        <v>8</v>
      </c>
    </row>
    <row r="21" ht="25" customHeight="1" spans="1:6">
      <c r="A21" s="11">
        <v>18</v>
      </c>
      <c r="B21" s="12" t="s">
        <v>25</v>
      </c>
      <c r="C21" s="13">
        <v>81.475</v>
      </c>
      <c r="D21" s="14">
        <v>79.8</v>
      </c>
      <c r="E21" s="15">
        <f t="shared" si="0"/>
        <v>80.6375</v>
      </c>
      <c r="F21" s="11" t="s">
        <v>8</v>
      </c>
    </row>
    <row r="22" ht="25" customHeight="1" spans="1:6">
      <c r="A22" s="11">
        <v>19</v>
      </c>
      <c r="B22" s="12" t="s">
        <v>26</v>
      </c>
      <c r="C22" s="13">
        <v>81.05</v>
      </c>
      <c r="D22" s="14">
        <v>80.2</v>
      </c>
      <c r="E22" s="15">
        <f t="shared" si="0"/>
        <v>80.625</v>
      </c>
      <c r="F22" s="11" t="s">
        <v>8</v>
      </c>
    </row>
    <row r="23" ht="25" customHeight="1" spans="1:6">
      <c r="A23" s="11">
        <v>19</v>
      </c>
      <c r="B23" s="12" t="s">
        <v>27</v>
      </c>
      <c r="C23" s="13">
        <v>81.45</v>
      </c>
      <c r="D23" s="14">
        <v>79.8</v>
      </c>
      <c r="E23" s="15">
        <f t="shared" si="0"/>
        <v>80.625</v>
      </c>
      <c r="F23" s="11" t="s">
        <v>8</v>
      </c>
    </row>
    <row r="24" ht="25" customHeight="1" spans="1:6">
      <c r="A24" s="11">
        <v>21</v>
      </c>
      <c r="B24" s="12" t="s">
        <v>28</v>
      </c>
      <c r="C24" s="13">
        <v>80.6</v>
      </c>
      <c r="D24" s="14">
        <v>80.6</v>
      </c>
      <c r="E24" s="15">
        <f t="shared" si="0"/>
        <v>80.6</v>
      </c>
      <c r="F24" s="11" t="s">
        <v>8</v>
      </c>
    </row>
    <row r="25" ht="25" customHeight="1" spans="1:6">
      <c r="A25" s="11">
        <v>22</v>
      </c>
      <c r="B25" s="12" t="s">
        <v>29</v>
      </c>
      <c r="C25" s="13">
        <v>79.95</v>
      </c>
      <c r="D25" s="16">
        <v>81.2</v>
      </c>
      <c r="E25" s="15">
        <f t="shared" si="0"/>
        <v>80.575</v>
      </c>
      <c r="F25" s="11" t="s">
        <v>8</v>
      </c>
    </row>
    <row r="26" ht="25" customHeight="1" spans="1:6">
      <c r="A26" s="11">
        <v>22</v>
      </c>
      <c r="B26" s="12" t="s">
        <v>30</v>
      </c>
      <c r="C26" s="13">
        <v>78.15</v>
      </c>
      <c r="D26" s="14">
        <v>83</v>
      </c>
      <c r="E26" s="15">
        <f t="shared" si="0"/>
        <v>80.575</v>
      </c>
      <c r="F26" s="11" t="s">
        <v>8</v>
      </c>
    </row>
    <row r="27" ht="25" customHeight="1" spans="1:6">
      <c r="A27" s="11">
        <v>24</v>
      </c>
      <c r="B27" s="12" t="s">
        <v>31</v>
      </c>
      <c r="C27" s="13">
        <v>79.9</v>
      </c>
      <c r="D27" s="14">
        <v>81.2</v>
      </c>
      <c r="E27" s="15">
        <f t="shared" si="0"/>
        <v>80.55</v>
      </c>
      <c r="F27" s="11" t="s">
        <v>8</v>
      </c>
    </row>
    <row r="28" ht="25" customHeight="1" spans="1:6">
      <c r="A28" s="11">
        <v>25</v>
      </c>
      <c r="B28" s="12" t="s">
        <v>32</v>
      </c>
      <c r="C28" s="13">
        <v>81.1</v>
      </c>
      <c r="D28" s="16">
        <v>79.6</v>
      </c>
      <c r="E28" s="15">
        <f t="shared" si="0"/>
        <v>80.35</v>
      </c>
      <c r="F28" s="11" t="s">
        <v>8</v>
      </c>
    </row>
    <row r="29" ht="25" customHeight="1" spans="1:6">
      <c r="A29" s="11">
        <v>26</v>
      </c>
      <c r="B29" s="12" t="s">
        <v>33</v>
      </c>
      <c r="C29" s="13">
        <v>77.875</v>
      </c>
      <c r="D29" s="16">
        <v>82.6</v>
      </c>
      <c r="E29" s="15">
        <f t="shared" si="0"/>
        <v>80.2375</v>
      </c>
      <c r="F29" s="11" t="s">
        <v>8</v>
      </c>
    </row>
    <row r="30" ht="25" customHeight="1" spans="1:6">
      <c r="A30" s="11">
        <v>27</v>
      </c>
      <c r="B30" s="12" t="s">
        <v>34</v>
      </c>
      <c r="C30" s="13">
        <v>79.95</v>
      </c>
      <c r="D30" s="14">
        <v>80.4</v>
      </c>
      <c r="E30" s="15">
        <f t="shared" si="0"/>
        <v>80.175</v>
      </c>
      <c r="F30" s="11" t="s">
        <v>8</v>
      </c>
    </row>
    <row r="31" ht="25" customHeight="1" spans="1:6">
      <c r="A31" s="11">
        <v>28</v>
      </c>
      <c r="B31" s="12" t="s">
        <v>35</v>
      </c>
      <c r="C31" s="13">
        <v>79.125</v>
      </c>
      <c r="D31" s="14">
        <v>81.2</v>
      </c>
      <c r="E31" s="15">
        <v>80.17</v>
      </c>
      <c r="F31" s="11" t="s">
        <v>8</v>
      </c>
    </row>
    <row r="32" ht="25" customHeight="1" spans="1:6">
      <c r="A32" s="11">
        <v>29</v>
      </c>
      <c r="B32" s="12" t="s">
        <v>36</v>
      </c>
      <c r="C32" s="13">
        <v>81.8</v>
      </c>
      <c r="D32" s="16">
        <v>78.2</v>
      </c>
      <c r="E32" s="15">
        <f t="shared" si="0"/>
        <v>80</v>
      </c>
      <c r="F32" s="11" t="s">
        <v>8</v>
      </c>
    </row>
    <row r="33" ht="25" customHeight="1" spans="1:6">
      <c r="A33" s="11">
        <v>30</v>
      </c>
      <c r="B33" s="12" t="s">
        <v>37</v>
      </c>
      <c r="C33" s="13">
        <v>78.175</v>
      </c>
      <c r="D33" s="14">
        <v>81.6</v>
      </c>
      <c r="E33" s="15">
        <f t="shared" si="0"/>
        <v>79.8875</v>
      </c>
      <c r="F33" s="11" t="s">
        <v>8</v>
      </c>
    </row>
    <row r="34" ht="25" customHeight="1" spans="1:6">
      <c r="A34" s="11">
        <v>31</v>
      </c>
      <c r="B34" s="12" t="s">
        <v>38</v>
      </c>
      <c r="C34" s="13">
        <v>77.9</v>
      </c>
      <c r="D34" s="16">
        <v>81.8</v>
      </c>
      <c r="E34" s="15">
        <f t="shared" si="0"/>
        <v>79.85</v>
      </c>
      <c r="F34" s="11" t="s">
        <v>8</v>
      </c>
    </row>
    <row r="35" ht="25" customHeight="1" spans="1:6">
      <c r="A35" s="11">
        <v>32</v>
      </c>
      <c r="B35" s="12" t="s">
        <v>39</v>
      </c>
      <c r="C35" s="13">
        <v>82.7</v>
      </c>
      <c r="D35" s="16">
        <v>76.8</v>
      </c>
      <c r="E35" s="15">
        <f t="shared" si="0"/>
        <v>79.75</v>
      </c>
      <c r="F35" s="11" t="s">
        <v>8</v>
      </c>
    </row>
    <row r="36" ht="25" customHeight="1" spans="1:6">
      <c r="A36" s="11">
        <v>33</v>
      </c>
      <c r="B36" s="12" t="s">
        <v>40</v>
      </c>
      <c r="C36" s="13">
        <v>78.425</v>
      </c>
      <c r="D36" s="14">
        <v>81</v>
      </c>
      <c r="E36" s="15">
        <v>79.72</v>
      </c>
      <c r="F36" s="11" t="s">
        <v>8</v>
      </c>
    </row>
    <row r="37" ht="25" customHeight="1" spans="1:6">
      <c r="A37" s="11">
        <v>34</v>
      </c>
      <c r="B37" s="12" t="s">
        <v>41</v>
      </c>
      <c r="C37" s="13">
        <v>78.3</v>
      </c>
      <c r="D37" s="14">
        <v>81</v>
      </c>
      <c r="E37" s="15">
        <f t="shared" si="0"/>
        <v>79.65</v>
      </c>
      <c r="F37" s="11" t="s">
        <v>8</v>
      </c>
    </row>
    <row r="38" ht="25" customHeight="1" spans="1:6">
      <c r="A38" s="11">
        <v>35</v>
      </c>
      <c r="B38" s="12" t="s">
        <v>42</v>
      </c>
      <c r="C38" s="13">
        <v>79.5</v>
      </c>
      <c r="D38" s="16">
        <v>79.4</v>
      </c>
      <c r="E38" s="15">
        <f t="shared" si="0"/>
        <v>79.45</v>
      </c>
      <c r="F38" s="11" t="s">
        <v>8</v>
      </c>
    </row>
    <row r="39" ht="25" customHeight="1" spans="1:6">
      <c r="A39" s="11">
        <v>36</v>
      </c>
      <c r="B39" s="12" t="s">
        <v>43</v>
      </c>
      <c r="C39" s="13">
        <v>81.575</v>
      </c>
      <c r="D39" s="16">
        <v>77.2</v>
      </c>
      <c r="E39" s="15">
        <f t="shared" si="0"/>
        <v>79.3875</v>
      </c>
      <c r="F39" s="11" t="s">
        <v>8</v>
      </c>
    </row>
    <row r="40" ht="25" customHeight="1" spans="1:6">
      <c r="A40" s="11">
        <v>37</v>
      </c>
      <c r="B40" s="12" t="s">
        <v>44</v>
      </c>
      <c r="C40" s="13">
        <v>77.875</v>
      </c>
      <c r="D40" s="14">
        <v>80.8</v>
      </c>
      <c r="E40" s="15">
        <f t="shared" si="0"/>
        <v>79.3375</v>
      </c>
      <c r="F40" s="11" t="s">
        <v>8</v>
      </c>
    </row>
    <row r="41" ht="25" customHeight="1" spans="1:6">
      <c r="A41" s="11">
        <v>38</v>
      </c>
      <c r="B41" s="12" t="s">
        <v>45</v>
      </c>
      <c r="C41" s="13">
        <v>80.45</v>
      </c>
      <c r="D41" s="14">
        <v>78.2</v>
      </c>
      <c r="E41" s="15">
        <f t="shared" si="0"/>
        <v>79.325</v>
      </c>
      <c r="F41" s="11" t="s">
        <v>8</v>
      </c>
    </row>
    <row r="42" ht="25" customHeight="1" spans="1:6">
      <c r="A42" s="11">
        <v>39</v>
      </c>
      <c r="B42" s="12" t="s">
        <v>46</v>
      </c>
      <c r="C42" s="13">
        <v>78.575</v>
      </c>
      <c r="D42" s="16">
        <v>80</v>
      </c>
      <c r="E42" s="15">
        <f t="shared" si="0"/>
        <v>79.2875</v>
      </c>
      <c r="F42" s="11" t="s">
        <v>8</v>
      </c>
    </row>
    <row r="43" ht="25" customHeight="1" spans="1:6">
      <c r="A43" s="11">
        <v>40</v>
      </c>
      <c r="B43" s="12" t="s">
        <v>47</v>
      </c>
      <c r="C43" s="13">
        <v>79.225</v>
      </c>
      <c r="D43" s="14">
        <v>79.2</v>
      </c>
      <c r="E43" s="15">
        <v>79.22</v>
      </c>
      <c r="F43" s="11"/>
    </row>
    <row r="44" ht="25" customHeight="1" spans="1:6">
      <c r="A44" s="11">
        <v>41</v>
      </c>
      <c r="B44" s="12" t="s">
        <v>48</v>
      </c>
      <c r="C44" s="13">
        <v>78.2</v>
      </c>
      <c r="D44" s="16">
        <v>80.2</v>
      </c>
      <c r="E44" s="15">
        <f t="shared" si="0"/>
        <v>79.2</v>
      </c>
      <c r="F44" s="11"/>
    </row>
    <row r="45" ht="25" customHeight="1" spans="1:6">
      <c r="A45" s="11">
        <v>42</v>
      </c>
      <c r="B45" s="12" t="s">
        <v>49</v>
      </c>
      <c r="C45" s="13">
        <v>82.575</v>
      </c>
      <c r="D45" s="16">
        <v>75.6</v>
      </c>
      <c r="E45" s="15">
        <f t="shared" si="0"/>
        <v>79.0875</v>
      </c>
      <c r="F45" s="11"/>
    </row>
    <row r="46" ht="25" customHeight="1" spans="1:6">
      <c r="A46" s="11">
        <v>43</v>
      </c>
      <c r="B46" s="12" t="s">
        <v>50</v>
      </c>
      <c r="C46" s="13">
        <v>78.15</v>
      </c>
      <c r="D46" s="14">
        <v>80</v>
      </c>
      <c r="E46" s="15">
        <f t="shared" si="0"/>
        <v>79.075</v>
      </c>
      <c r="F46" s="11"/>
    </row>
    <row r="47" ht="25" customHeight="1" spans="1:6">
      <c r="A47" s="11">
        <v>44</v>
      </c>
      <c r="B47" s="12" t="s">
        <v>51</v>
      </c>
      <c r="C47" s="13">
        <v>80.8</v>
      </c>
      <c r="D47" s="16">
        <v>77.2</v>
      </c>
      <c r="E47" s="15">
        <f t="shared" si="0"/>
        <v>79</v>
      </c>
      <c r="F47" s="11"/>
    </row>
    <row r="48" ht="25" customHeight="1" spans="1:6">
      <c r="A48" s="11">
        <v>45</v>
      </c>
      <c r="B48" s="12" t="s">
        <v>52</v>
      </c>
      <c r="C48" s="13">
        <v>79.55</v>
      </c>
      <c r="D48" s="14">
        <v>78.2</v>
      </c>
      <c r="E48" s="15">
        <f t="shared" si="0"/>
        <v>78.875</v>
      </c>
      <c r="F48" s="11"/>
    </row>
    <row r="49" ht="25" customHeight="1" spans="1:6">
      <c r="A49" s="11">
        <v>46</v>
      </c>
      <c r="B49" s="12" t="s">
        <v>53</v>
      </c>
      <c r="C49" s="13">
        <v>77.675</v>
      </c>
      <c r="D49" s="16">
        <v>80</v>
      </c>
      <c r="E49" s="15">
        <f t="shared" si="0"/>
        <v>78.8375</v>
      </c>
      <c r="F49" s="11"/>
    </row>
    <row r="50" ht="25" customHeight="1" spans="1:6">
      <c r="A50" s="11">
        <v>47</v>
      </c>
      <c r="B50" s="12" t="s">
        <v>54</v>
      </c>
      <c r="C50" s="13">
        <v>77.1</v>
      </c>
      <c r="D50" s="14">
        <v>80.4</v>
      </c>
      <c r="E50" s="15">
        <f t="shared" si="0"/>
        <v>78.75</v>
      </c>
      <c r="F50" s="11"/>
    </row>
    <row r="51" ht="25" customHeight="1" spans="1:6">
      <c r="A51" s="11">
        <v>48</v>
      </c>
      <c r="B51" s="12" t="s">
        <v>55</v>
      </c>
      <c r="C51" s="13">
        <v>79.775</v>
      </c>
      <c r="D51" s="14">
        <v>77.6</v>
      </c>
      <c r="E51" s="15">
        <f t="shared" si="0"/>
        <v>78.6875</v>
      </c>
      <c r="F51" s="11"/>
    </row>
    <row r="52" ht="25" customHeight="1" spans="1:6">
      <c r="A52" s="11">
        <v>49</v>
      </c>
      <c r="B52" s="12" t="s">
        <v>56</v>
      </c>
      <c r="C52" s="13">
        <v>77.45</v>
      </c>
      <c r="D52" s="14">
        <v>79.8</v>
      </c>
      <c r="E52" s="15">
        <f t="shared" si="0"/>
        <v>78.625</v>
      </c>
      <c r="F52" s="11"/>
    </row>
    <row r="53" ht="25" customHeight="1" spans="1:6">
      <c r="A53" s="11">
        <v>50</v>
      </c>
      <c r="B53" s="12" t="s">
        <v>57</v>
      </c>
      <c r="C53" s="13">
        <v>77.75</v>
      </c>
      <c r="D53" s="14">
        <v>79.4</v>
      </c>
      <c r="E53" s="15">
        <f t="shared" si="0"/>
        <v>78.575</v>
      </c>
      <c r="F53" s="11"/>
    </row>
    <row r="54" ht="25" customHeight="1" spans="1:6">
      <c r="A54" s="11">
        <v>51</v>
      </c>
      <c r="B54" s="12" t="s">
        <v>58</v>
      </c>
      <c r="C54" s="13">
        <v>78.95</v>
      </c>
      <c r="D54" s="14">
        <v>78</v>
      </c>
      <c r="E54" s="15">
        <f t="shared" si="0"/>
        <v>78.475</v>
      </c>
      <c r="F54" s="11"/>
    </row>
    <row r="55" ht="25" customHeight="1" spans="1:6">
      <c r="A55" s="11">
        <v>52</v>
      </c>
      <c r="B55" s="12" t="s">
        <v>59</v>
      </c>
      <c r="C55" s="13">
        <v>78.7</v>
      </c>
      <c r="D55" s="14">
        <v>78.2</v>
      </c>
      <c r="E55" s="15">
        <f t="shared" si="0"/>
        <v>78.45</v>
      </c>
      <c r="F55" s="11"/>
    </row>
    <row r="56" ht="25" customHeight="1" spans="1:6">
      <c r="A56" s="11">
        <v>53</v>
      </c>
      <c r="B56" s="12" t="s">
        <v>60</v>
      </c>
      <c r="C56" s="13">
        <v>79.775</v>
      </c>
      <c r="D56" s="16">
        <v>77</v>
      </c>
      <c r="E56" s="15">
        <f t="shared" si="0"/>
        <v>78.3875</v>
      </c>
      <c r="F56" s="11"/>
    </row>
    <row r="57" ht="25" customHeight="1" spans="1:6">
      <c r="A57" s="11">
        <v>54</v>
      </c>
      <c r="B57" s="12" t="s">
        <v>61</v>
      </c>
      <c r="C57" s="13">
        <v>77.275</v>
      </c>
      <c r="D57" s="14">
        <v>79.2</v>
      </c>
      <c r="E57" s="15">
        <f t="shared" si="0"/>
        <v>78.2375</v>
      </c>
      <c r="F57" s="11"/>
    </row>
    <row r="58" ht="25" customHeight="1" spans="1:6">
      <c r="A58" s="11">
        <v>55</v>
      </c>
      <c r="B58" s="12" t="s">
        <v>62</v>
      </c>
      <c r="C58" s="13">
        <v>79.5</v>
      </c>
      <c r="D58" s="14">
        <v>76.8</v>
      </c>
      <c r="E58" s="15">
        <f t="shared" si="0"/>
        <v>78.15</v>
      </c>
      <c r="F58" s="11"/>
    </row>
    <row r="59" ht="25" customHeight="1" spans="1:6">
      <c r="A59" s="11">
        <v>56</v>
      </c>
      <c r="B59" s="12" t="s">
        <v>63</v>
      </c>
      <c r="C59" s="13">
        <v>80.35</v>
      </c>
      <c r="D59" s="14">
        <v>75.8</v>
      </c>
      <c r="E59" s="15">
        <f t="shared" si="0"/>
        <v>78.075</v>
      </c>
      <c r="F59" s="11"/>
    </row>
    <row r="60" ht="25" customHeight="1" spans="1:6">
      <c r="A60" s="11">
        <v>57</v>
      </c>
      <c r="B60" s="12" t="s">
        <v>64</v>
      </c>
      <c r="C60" s="13">
        <v>77.1</v>
      </c>
      <c r="D60" s="14">
        <v>79</v>
      </c>
      <c r="E60" s="15">
        <f t="shared" si="0"/>
        <v>78.05</v>
      </c>
      <c r="F60" s="11"/>
    </row>
    <row r="61" ht="25" customHeight="1" spans="1:6">
      <c r="A61" s="11">
        <v>58</v>
      </c>
      <c r="B61" s="12" t="s">
        <v>65</v>
      </c>
      <c r="C61" s="13">
        <v>78.825</v>
      </c>
      <c r="D61" s="14">
        <v>77.2</v>
      </c>
      <c r="E61" s="15">
        <v>78.02</v>
      </c>
      <c r="F61" s="11"/>
    </row>
    <row r="62" ht="25" customHeight="1" spans="1:6">
      <c r="A62" s="11">
        <v>59</v>
      </c>
      <c r="B62" s="12" t="s">
        <v>66</v>
      </c>
      <c r="C62" s="13">
        <v>78.075</v>
      </c>
      <c r="D62" s="14">
        <v>77.8</v>
      </c>
      <c r="E62" s="15">
        <f t="shared" si="0"/>
        <v>77.9375</v>
      </c>
      <c r="F62" s="11"/>
    </row>
    <row r="63" ht="25" customHeight="1" spans="1:6">
      <c r="A63" s="11">
        <v>60</v>
      </c>
      <c r="B63" s="12" t="s">
        <v>67</v>
      </c>
      <c r="C63" s="13">
        <v>77.45</v>
      </c>
      <c r="D63" s="14">
        <v>78</v>
      </c>
      <c r="E63" s="15">
        <f t="shared" si="0"/>
        <v>77.725</v>
      </c>
      <c r="F63" s="11"/>
    </row>
    <row r="64" ht="25" customHeight="1" spans="1:6">
      <c r="A64" s="11">
        <v>61</v>
      </c>
      <c r="B64" s="12" t="s">
        <v>68</v>
      </c>
      <c r="C64" s="13">
        <v>80.55</v>
      </c>
      <c r="D64" s="16">
        <v>74.6</v>
      </c>
      <c r="E64" s="15">
        <f t="shared" si="0"/>
        <v>77.575</v>
      </c>
      <c r="F64" s="11"/>
    </row>
    <row r="65" ht="25" customHeight="1" spans="1:6">
      <c r="A65" s="11">
        <v>62</v>
      </c>
      <c r="B65" s="12" t="s">
        <v>69</v>
      </c>
      <c r="C65" s="13">
        <v>78.6</v>
      </c>
      <c r="D65" s="14">
        <v>76.2</v>
      </c>
      <c r="E65" s="15">
        <f t="shared" si="0"/>
        <v>77.4</v>
      </c>
      <c r="F65" s="11"/>
    </row>
    <row r="66" ht="25" customHeight="1" spans="1:6">
      <c r="A66" s="11">
        <v>63</v>
      </c>
      <c r="B66" s="12" t="s">
        <v>70</v>
      </c>
      <c r="C66" s="13">
        <v>77.625</v>
      </c>
      <c r="D66" s="14">
        <v>76.8</v>
      </c>
      <c r="E66" s="15">
        <v>77.22</v>
      </c>
      <c r="F66" s="11"/>
    </row>
    <row r="67" ht="25" customHeight="1" spans="1:6">
      <c r="A67" s="11">
        <v>64</v>
      </c>
      <c r="B67" s="12" t="s">
        <v>71</v>
      </c>
      <c r="C67" s="13">
        <v>77.525</v>
      </c>
      <c r="D67" s="16">
        <v>76.8</v>
      </c>
      <c r="E67" s="15">
        <v>77.17</v>
      </c>
      <c r="F67" s="11"/>
    </row>
    <row r="68" ht="25" customHeight="1" spans="1:6">
      <c r="A68" s="11">
        <v>65</v>
      </c>
      <c r="B68" s="12" t="s">
        <v>72</v>
      </c>
      <c r="C68" s="13">
        <v>77.4</v>
      </c>
      <c r="D68" s="14">
        <v>76.8</v>
      </c>
      <c r="E68" s="15">
        <f t="shared" ref="E68:E84" si="1">C68*0.5+D68*0.5</f>
        <v>77.1</v>
      </c>
      <c r="F68" s="11"/>
    </row>
    <row r="69" ht="25" customHeight="1" spans="1:6">
      <c r="A69" s="11">
        <v>66</v>
      </c>
      <c r="B69" s="12" t="s">
        <v>73</v>
      </c>
      <c r="C69" s="13">
        <v>78.65</v>
      </c>
      <c r="D69" s="16">
        <v>75.4</v>
      </c>
      <c r="E69" s="15">
        <f t="shared" si="1"/>
        <v>77.025</v>
      </c>
      <c r="F69" s="11"/>
    </row>
    <row r="70" ht="25" customHeight="1" spans="1:6">
      <c r="A70" s="11">
        <v>67</v>
      </c>
      <c r="B70" s="12" t="s">
        <v>74</v>
      </c>
      <c r="C70" s="13">
        <v>78.05</v>
      </c>
      <c r="D70" s="14">
        <v>75.8</v>
      </c>
      <c r="E70" s="15">
        <f t="shared" si="1"/>
        <v>76.925</v>
      </c>
      <c r="F70" s="11"/>
    </row>
    <row r="71" ht="25" customHeight="1" spans="1:6">
      <c r="A71" s="11">
        <v>68</v>
      </c>
      <c r="B71" s="12" t="s">
        <v>75</v>
      </c>
      <c r="C71" s="13">
        <v>78.425</v>
      </c>
      <c r="D71" s="14">
        <v>75.4</v>
      </c>
      <c r="E71" s="15">
        <v>76.92</v>
      </c>
      <c r="F71" s="11"/>
    </row>
    <row r="72" ht="25" customHeight="1" spans="1:6">
      <c r="A72" s="11">
        <v>69</v>
      </c>
      <c r="B72" s="12" t="s">
        <v>76</v>
      </c>
      <c r="C72" s="13">
        <v>78.425</v>
      </c>
      <c r="D72" s="14">
        <v>75.2</v>
      </c>
      <c r="E72" s="15">
        <v>76.82</v>
      </c>
      <c r="F72" s="11"/>
    </row>
    <row r="73" ht="25" customHeight="1" spans="1:6">
      <c r="A73" s="11">
        <v>70</v>
      </c>
      <c r="B73" s="12" t="s">
        <v>77</v>
      </c>
      <c r="C73" s="13">
        <v>77.375</v>
      </c>
      <c r="D73" s="14">
        <v>75.2</v>
      </c>
      <c r="E73" s="15">
        <f t="shared" si="1"/>
        <v>76.2875</v>
      </c>
      <c r="F73" s="11"/>
    </row>
    <row r="74" ht="25" customHeight="1" spans="1:6">
      <c r="A74" s="11">
        <v>71</v>
      </c>
      <c r="B74" s="12" t="s">
        <v>78</v>
      </c>
      <c r="C74" s="13">
        <v>81.425</v>
      </c>
      <c r="D74" s="14">
        <v>71</v>
      </c>
      <c r="E74" s="15">
        <v>76.22</v>
      </c>
      <c r="F74" s="11"/>
    </row>
    <row r="75" ht="25" customHeight="1" spans="1:6">
      <c r="A75" s="11">
        <v>72</v>
      </c>
      <c r="B75" s="12" t="s">
        <v>79</v>
      </c>
      <c r="C75" s="13">
        <v>82.575</v>
      </c>
      <c r="D75" s="14">
        <v>69.8</v>
      </c>
      <c r="E75" s="15">
        <f t="shared" si="1"/>
        <v>76.1875</v>
      </c>
      <c r="F75" s="11"/>
    </row>
    <row r="76" ht="25" customHeight="1" spans="1:6">
      <c r="A76" s="11">
        <v>73</v>
      </c>
      <c r="B76" s="12" t="s">
        <v>80</v>
      </c>
      <c r="C76" s="13">
        <v>77.35</v>
      </c>
      <c r="D76" s="14">
        <v>74.6</v>
      </c>
      <c r="E76" s="15">
        <f t="shared" si="1"/>
        <v>75.975</v>
      </c>
      <c r="F76" s="11"/>
    </row>
    <row r="77" ht="25" customHeight="1" spans="1:6">
      <c r="A77" s="11">
        <v>74</v>
      </c>
      <c r="B77" s="12" t="s">
        <v>81</v>
      </c>
      <c r="C77" s="13">
        <v>78.7</v>
      </c>
      <c r="D77" s="16">
        <v>73</v>
      </c>
      <c r="E77" s="15">
        <f t="shared" si="1"/>
        <v>75.85</v>
      </c>
      <c r="F77" s="11"/>
    </row>
    <row r="78" ht="25" customHeight="1" spans="1:6">
      <c r="A78" s="11">
        <v>75</v>
      </c>
      <c r="B78" s="12" t="s">
        <v>82</v>
      </c>
      <c r="C78" s="13">
        <v>78.875</v>
      </c>
      <c r="D78" s="16">
        <v>72.8</v>
      </c>
      <c r="E78" s="15">
        <f t="shared" si="1"/>
        <v>75.8375</v>
      </c>
      <c r="F78" s="11"/>
    </row>
    <row r="79" ht="25" customHeight="1" spans="1:6">
      <c r="A79" s="11">
        <v>76</v>
      </c>
      <c r="B79" s="12" t="s">
        <v>83</v>
      </c>
      <c r="C79" s="13">
        <v>77.25</v>
      </c>
      <c r="D79" s="14">
        <v>74.2</v>
      </c>
      <c r="E79" s="15">
        <f t="shared" si="1"/>
        <v>75.725</v>
      </c>
      <c r="F79" s="11"/>
    </row>
    <row r="80" ht="25" customHeight="1" spans="1:6">
      <c r="A80" s="11">
        <v>77</v>
      </c>
      <c r="B80" s="12" t="s">
        <v>84</v>
      </c>
      <c r="C80" s="13">
        <v>77.3</v>
      </c>
      <c r="D80" s="14">
        <v>74</v>
      </c>
      <c r="E80" s="15">
        <f t="shared" si="1"/>
        <v>75.65</v>
      </c>
      <c r="F80" s="11"/>
    </row>
    <row r="81" ht="25" customHeight="1" spans="1:6">
      <c r="A81" s="11">
        <v>78</v>
      </c>
      <c r="B81" s="12" t="s">
        <v>85</v>
      </c>
      <c r="C81" s="13">
        <v>77.075</v>
      </c>
      <c r="D81" s="16">
        <v>74.2</v>
      </c>
      <c r="E81" s="15">
        <f t="shared" si="1"/>
        <v>75.6375</v>
      </c>
      <c r="F81" s="11"/>
    </row>
    <row r="82" ht="25" customHeight="1" spans="1:6">
      <c r="A82" s="11">
        <v>79</v>
      </c>
      <c r="B82" s="12" t="s">
        <v>86</v>
      </c>
      <c r="C82" s="13">
        <v>78.85</v>
      </c>
      <c r="D82" s="14">
        <v>72.4</v>
      </c>
      <c r="E82" s="15">
        <f t="shared" si="1"/>
        <v>75.625</v>
      </c>
      <c r="F82" s="11"/>
    </row>
    <row r="83" ht="25" customHeight="1" spans="1:6">
      <c r="A83" s="11">
        <v>80</v>
      </c>
      <c r="B83" s="12" t="s">
        <v>87</v>
      </c>
      <c r="C83" s="13">
        <v>81.7</v>
      </c>
      <c r="D83" s="16">
        <v>69.2</v>
      </c>
      <c r="E83" s="15">
        <f t="shared" si="1"/>
        <v>75.45</v>
      </c>
      <c r="F83" s="11"/>
    </row>
    <row r="84" ht="25" customHeight="1" spans="1:6">
      <c r="A84" s="11">
        <v>81</v>
      </c>
      <c r="B84" s="12" t="s">
        <v>88</v>
      </c>
      <c r="C84" s="13">
        <v>79.05</v>
      </c>
      <c r="D84" s="14">
        <v>69</v>
      </c>
      <c r="E84" s="15">
        <f t="shared" si="1"/>
        <v>74.025</v>
      </c>
      <c r="F84" s="11"/>
    </row>
    <row r="85" ht="25" customHeight="1" spans="1:6">
      <c r="A85" s="11">
        <v>82</v>
      </c>
      <c r="B85" s="12" t="s">
        <v>89</v>
      </c>
      <c r="C85" s="13">
        <v>86.8</v>
      </c>
      <c r="D85" s="17" t="s">
        <v>90</v>
      </c>
      <c r="E85" s="18">
        <f>C85*0.5</f>
        <v>43.4</v>
      </c>
      <c r="F85" s="11"/>
    </row>
    <row r="86" customFormat="1" ht="25" customHeight="1" spans="1:6">
      <c r="A86" s="11">
        <v>83</v>
      </c>
      <c r="B86" s="12" t="s">
        <v>91</v>
      </c>
      <c r="C86" s="13">
        <v>83.875</v>
      </c>
      <c r="D86" s="17" t="s">
        <v>90</v>
      </c>
      <c r="E86" s="18">
        <f t="shared" ref="E86:E93" si="2">C86*0.5</f>
        <v>41.9375</v>
      </c>
      <c r="F86" s="11"/>
    </row>
    <row r="87" customFormat="1" ht="25" customHeight="1" spans="1:6">
      <c r="A87" s="11">
        <v>84</v>
      </c>
      <c r="B87" s="12" t="s">
        <v>92</v>
      </c>
      <c r="C87" s="13">
        <v>82.1</v>
      </c>
      <c r="D87" s="17" t="s">
        <v>90</v>
      </c>
      <c r="E87" s="18">
        <f t="shared" si="2"/>
        <v>41.05</v>
      </c>
      <c r="F87" s="11"/>
    </row>
    <row r="88" customFormat="1" ht="25" customHeight="1" spans="1:6">
      <c r="A88" s="11">
        <v>85</v>
      </c>
      <c r="B88" s="12" t="s">
        <v>93</v>
      </c>
      <c r="C88" s="13">
        <v>79.7</v>
      </c>
      <c r="D88" s="17" t="s">
        <v>90</v>
      </c>
      <c r="E88" s="18">
        <f t="shared" si="2"/>
        <v>39.85</v>
      </c>
      <c r="F88" s="11"/>
    </row>
    <row r="89" customFormat="1" ht="25" customHeight="1" spans="1:6">
      <c r="A89" s="11">
        <v>86</v>
      </c>
      <c r="B89" s="12" t="s">
        <v>94</v>
      </c>
      <c r="C89" s="13">
        <v>79.15</v>
      </c>
      <c r="D89" s="17" t="s">
        <v>90</v>
      </c>
      <c r="E89" s="18">
        <f t="shared" si="2"/>
        <v>39.575</v>
      </c>
      <c r="F89" s="11"/>
    </row>
    <row r="90" customFormat="1" ht="25" customHeight="1" spans="1:6">
      <c r="A90" s="11">
        <v>87</v>
      </c>
      <c r="B90" s="12" t="s">
        <v>95</v>
      </c>
      <c r="C90" s="13">
        <v>78.85</v>
      </c>
      <c r="D90" s="17" t="s">
        <v>90</v>
      </c>
      <c r="E90" s="18">
        <f t="shared" si="2"/>
        <v>39.425</v>
      </c>
      <c r="F90" s="11"/>
    </row>
    <row r="91" customFormat="1" ht="25" customHeight="1" spans="1:6">
      <c r="A91" s="11">
        <v>88</v>
      </c>
      <c r="B91" s="12" t="s">
        <v>96</v>
      </c>
      <c r="C91" s="13">
        <v>78.45</v>
      </c>
      <c r="D91" s="17" t="s">
        <v>90</v>
      </c>
      <c r="E91" s="18">
        <f t="shared" si="2"/>
        <v>39.225</v>
      </c>
      <c r="F91" s="11"/>
    </row>
    <row r="92" customFormat="1" ht="25" customHeight="1" spans="1:6">
      <c r="A92" s="11">
        <v>89</v>
      </c>
      <c r="B92" s="12" t="s">
        <v>97</v>
      </c>
      <c r="C92" s="13">
        <v>77.25</v>
      </c>
      <c r="D92" s="17" t="s">
        <v>90</v>
      </c>
      <c r="E92" s="18">
        <f t="shared" si="2"/>
        <v>38.625</v>
      </c>
      <c r="F92" s="11"/>
    </row>
    <row r="93" ht="25" customHeight="1" spans="1:6">
      <c r="A93" s="11">
        <v>89</v>
      </c>
      <c r="B93" s="12" t="s">
        <v>98</v>
      </c>
      <c r="C93" s="13">
        <v>77.25</v>
      </c>
      <c r="D93" s="17" t="s">
        <v>90</v>
      </c>
      <c r="E93" s="18">
        <f t="shared" si="2"/>
        <v>38.625</v>
      </c>
      <c r="F93" s="11"/>
    </row>
  </sheetData>
  <sortState ref="B84:J92">
    <sortCondition ref="E84:E92" descending="1"/>
  </sortState>
  <mergeCells count="1">
    <mergeCell ref="A1:F1"/>
  </mergeCells>
  <pageMargins left="0.984027777777778" right="0.984027777777778" top="0.865277777777778" bottom="0.8652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2018-04-28T03:39:23Z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