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360"/>
  </bookViews>
  <sheets>
    <sheet name="总" sheetId="1" r:id="rId1"/>
  </sheets>
  <definedNames>
    <definedName name="_xlnm.Print_Titles" localSheetId="0">总!$1:$2</definedName>
  </definedNames>
  <calcPr calcId="124519"/>
</workbook>
</file>

<file path=xl/calcChain.xml><?xml version="1.0" encoding="utf-8"?>
<calcChain xmlns="http://schemas.openxmlformats.org/spreadsheetml/2006/main">
  <c r="F69" i="1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<sst xmlns="http://schemas.openxmlformats.org/spreadsheetml/2006/main" count="143" uniqueCount="127">
  <si>
    <t>准考证号</t>
  </si>
  <si>
    <t>姓名</t>
  </si>
  <si>
    <t>报考岗位</t>
  </si>
  <si>
    <t>笔试成绩</t>
    <phoneticPr fontId="2" type="noConversion"/>
  </si>
  <si>
    <t>面试成绩</t>
    <phoneticPr fontId="2" type="noConversion"/>
  </si>
  <si>
    <t>考试总成绩</t>
    <phoneticPr fontId="2" type="noConversion"/>
  </si>
  <si>
    <t>名次</t>
    <phoneticPr fontId="2" type="noConversion"/>
  </si>
  <si>
    <t>备注</t>
    <phoneticPr fontId="2" type="noConversion"/>
  </si>
  <si>
    <t>钟平平</t>
  </si>
  <si>
    <t>高唐县文化馆 编导</t>
    <phoneticPr fontId="2" type="noConversion"/>
  </si>
  <si>
    <t>钱行</t>
  </si>
  <si>
    <t>高唐县金兴竞技体育运动体校 体育教育</t>
    <phoneticPr fontId="2" type="noConversion"/>
  </si>
  <si>
    <t>王琳琳</t>
  </si>
  <si>
    <t>高唐县社会组织联合会 综合管理</t>
    <phoneticPr fontId="2" type="noConversion"/>
  </si>
  <si>
    <t>王婉依</t>
  </si>
  <si>
    <t>高唐县城市调查队 统计</t>
    <phoneticPr fontId="2" type="noConversion"/>
  </si>
  <si>
    <t>华姗姗</t>
  </si>
  <si>
    <t>高振锟</t>
  </si>
  <si>
    <t>高唐县水产管理站 水产监督</t>
    <phoneticPr fontId="2" type="noConversion"/>
  </si>
  <si>
    <t>韩英凯</t>
  </si>
  <si>
    <t>高唐县水产管理站 水产管理</t>
    <phoneticPr fontId="2" type="noConversion"/>
  </si>
  <si>
    <t>梁真真</t>
  </si>
  <si>
    <t>高唐县渔政监督管理站 渔政监督</t>
    <phoneticPr fontId="2" type="noConversion"/>
  </si>
  <si>
    <t>庄普倩</t>
  </si>
  <si>
    <t>高唐县工人文化宫 文秘</t>
    <phoneticPr fontId="2" type="noConversion"/>
  </si>
  <si>
    <t>章珂</t>
  </si>
  <si>
    <t>高唐县服务业管理办公室 综合管理</t>
    <phoneticPr fontId="2" type="noConversion"/>
  </si>
  <si>
    <t>刘园园</t>
  </si>
  <si>
    <t>高唐县社会福利服务中心 会计</t>
    <phoneticPr fontId="2" type="noConversion"/>
  </si>
  <si>
    <t>姜志国</t>
  </si>
  <si>
    <t>高唐县社会福利服务中心 综合管理</t>
    <phoneticPr fontId="2" type="noConversion"/>
  </si>
  <si>
    <t>张建卫</t>
  </si>
  <si>
    <t>高唐县农业机械安全监理站 综合管理1</t>
    <phoneticPr fontId="2" type="noConversion"/>
  </si>
  <si>
    <t>崔成媛</t>
  </si>
  <si>
    <t>高唐县农业机械安全监理站 综合管理2</t>
    <phoneticPr fontId="2" type="noConversion"/>
  </si>
  <si>
    <t>马冠群</t>
  </si>
  <si>
    <t>高唐广播电台 播音员</t>
    <phoneticPr fontId="2" type="noConversion"/>
  </si>
  <si>
    <t>卢妍妍</t>
  </si>
  <si>
    <t>高唐县林业技术推广站 林业技术员</t>
    <phoneticPr fontId="2" type="noConversion"/>
  </si>
  <si>
    <t>王超</t>
  </si>
  <si>
    <t>高唐县机关服务管理中心 综合管理</t>
    <phoneticPr fontId="2" type="noConversion"/>
  </si>
  <si>
    <t>王贝贝</t>
  </si>
  <si>
    <t>高唐县乡镇财政管理局 会计</t>
    <phoneticPr fontId="2" type="noConversion"/>
  </si>
  <si>
    <t>张艳欣</t>
  </si>
  <si>
    <t>高唐县中小企业担保中心 会计</t>
    <phoneticPr fontId="2" type="noConversion"/>
  </si>
  <si>
    <t>李飞</t>
    <phoneticPr fontId="2" type="noConversion"/>
  </si>
  <si>
    <t>高唐县公安局城区执勤中队 综合管理2</t>
    <phoneticPr fontId="2" type="noConversion"/>
  </si>
  <si>
    <t>李燕</t>
  </si>
  <si>
    <t>高唐县计划生育监察大队 执法岗位</t>
    <phoneticPr fontId="2" type="noConversion"/>
  </si>
  <si>
    <t>武恒</t>
  </si>
  <si>
    <t>高唐县水利物资供应站 物资管理</t>
    <phoneticPr fontId="2" type="noConversion"/>
  </si>
  <si>
    <t>李正男</t>
  </si>
  <si>
    <t>高唐县价格认证中心 综合管理</t>
    <phoneticPr fontId="2" type="noConversion"/>
  </si>
  <si>
    <t>董晶晶</t>
  </si>
  <si>
    <t>高唐县消费者协会办公室 综合管理</t>
    <phoneticPr fontId="2" type="noConversion"/>
  </si>
  <si>
    <t>邢克忠</t>
  </si>
  <si>
    <t>高唐县个体私营企业协会办公室 综合管理1</t>
    <phoneticPr fontId="2" type="noConversion"/>
  </si>
  <si>
    <t>王燕超</t>
  </si>
  <si>
    <t>高唐县个体私营企业协会办公室 综合管理2</t>
    <phoneticPr fontId="2" type="noConversion"/>
  </si>
  <si>
    <t>王琼</t>
  </si>
  <si>
    <t>高唐县个体私营企业协会办公室 综合管理3</t>
    <phoneticPr fontId="2" type="noConversion"/>
  </si>
  <si>
    <t>赵见波</t>
  </si>
  <si>
    <t>高唐县个体私营企业协会办公室 综合管理4</t>
    <phoneticPr fontId="2" type="noConversion"/>
  </si>
  <si>
    <t>刘晓</t>
  </si>
  <si>
    <t>吕冉</t>
  </si>
  <si>
    <t>高唐县城乡居民医疗保险管理中心 综合管理</t>
    <phoneticPr fontId="2" type="noConversion"/>
  </si>
  <si>
    <t>盖殿亮</t>
  </si>
  <si>
    <t>姚李璐</t>
  </si>
  <si>
    <t>高唐县公用事业和园林管理局 工程管理</t>
    <phoneticPr fontId="2" type="noConversion"/>
  </si>
  <si>
    <t>张欣</t>
  </si>
  <si>
    <t>高唐县琉寺镇卫生院 临床医师</t>
    <phoneticPr fontId="2" type="noConversion"/>
  </si>
  <si>
    <t>赵飞飞</t>
  </si>
  <si>
    <t>高唐县梁村镇卫生院 中医临床</t>
    <phoneticPr fontId="2" type="noConversion"/>
  </si>
  <si>
    <t>刘艳玲</t>
  </si>
  <si>
    <t>高唐县赵寨子镇卫生院 中医临床</t>
    <phoneticPr fontId="2" type="noConversion"/>
  </si>
  <si>
    <t>乔玲</t>
  </si>
  <si>
    <t>高唐县汇鑫街道社区卫生服务中心 护理</t>
    <phoneticPr fontId="2" type="noConversion"/>
  </si>
  <si>
    <t>张亭亭</t>
  </si>
  <si>
    <t>高唐县姜店镇卫生院 护理</t>
    <phoneticPr fontId="2" type="noConversion"/>
  </si>
  <si>
    <t>张晓</t>
  </si>
  <si>
    <t>高唐县职业教育中心学校 教师1</t>
    <phoneticPr fontId="2" type="noConversion"/>
  </si>
  <si>
    <t>胡阳阳</t>
  </si>
  <si>
    <t>钱宁</t>
  </si>
  <si>
    <t>冯硕</t>
  </si>
  <si>
    <t>高唐县职业教育中心学校 教师2</t>
    <phoneticPr fontId="2" type="noConversion"/>
  </si>
  <si>
    <t>崔新昕</t>
  </si>
  <si>
    <t>郭敏</t>
  </si>
  <si>
    <t>高唐县职业教育中心学校 教师3</t>
    <phoneticPr fontId="2" type="noConversion"/>
  </si>
  <si>
    <t>赵丽娜</t>
  </si>
  <si>
    <t>赵桂海</t>
  </si>
  <si>
    <t>高唐县职业教育中心学校 教师4</t>
    <phoneticPr fontId="2" type="noConversion"/>
  </si>
  <si>
    <t>高爽</t>
  </si>
  <si>
    <t>别玉博</t>
  </si>
  <si>
    <t>高唐县职业教育中心学校 教师5</t>
    <phoneticPr fontId="2" type="noConversion"/>
  </si>
  <si>
    <t>潘孟晓</t>
  </si>
  <si>
    <t>陈志锋</t>
  </si>
  <si>
    <t>高唐县职业教育中心学校 教师6</t>
    <phoneticPr fontId="2" type="noConversion"/>
  </si>
  <si>
    <t>马婷</t>
  </si>
  <si>
    <t>高唐县职业教育中心学校 教师7</t>
    <phoneticPr fontId="2" type="noConversion"/>
  </si>
  <si>
    <t>杜新强</t>
  </si>
  <si>
    <t>高唐县职业教育中心学校 教师8</t>
    <phoneticPr fontId="2" type="noConversion"/>
  </si>
  <si>
    <t>韩利泉</t>
  </si>
  <si>
    <t>高唐县职业教育中心学校 教师9</t>
    <phoneticPr fontId="2" type="noConversion"/>
  </si>
  <si>
    <t>李东明</t>
  </si>
  <si>
    <t>高唐县职业教育中心学校 教师10</t>
    <phoneticPr fontId="2" type="noConversion"/>
  </si>
  <si>
    <t>王书华</t>
  </si>
  <si>
    <t>高唐县职业教育中心学校 教师11</t>
    <phoneticPr fontId="2" type="noConversion"/>
  </si>
  <si>
    <t>郭玉婷</t>
  </si>
  <si>
    <t>高唐县职业教育中心学校 教师12</t>
    <phoneticPr fontId="2" type="noConversion"/>
  </si>
  <si>
    <t>范蕾</t>
  </si>
  <si>
    <t>徐昭昭</t>
  </si>
  <si>
    <t>王丽君</t>
  </si>
  <si>
    <t>刘璐</t>
  </si>
  <si>
    <t>高唐县职业教育中心学校 教师14</t>
    <phoneticPr fontId="2" type="noConversion"/>
  </si>
  <si>
    <t>董晓</t>
  </si>
  <si>
    <t>左爱静</t>
  </si>
  <si>
    <t>刘荣</t>
  </si>
  <si>
    <t>高唐县职业教育中心学校 教师16</t>
    <phoneticPr fontId="2" type="noConversion"/>
  </si>
  <si>
    <t>刘莹莹</t>
  </si>
  <si>
    <t>孙佳路</t>
  </si>
  <si>
    <t>高唐县职业教育中心学校 教师17</t>
    <phoneticPr fontId="2" type="noConversion"/>
  </si>
  <si>
    <t>杨洁</t>
  </si>
  <si>
    <t>韩玲玲</t>
  </si>
  <si>
    <t>高唐县职业教育中心学校 教师18</t>
    <phoneticPr fontId="2" type="noConversion"/>
  </si>
  <si>
    <t>王春燕</t>
  </si>
  <si>
    <t>高唐县职业教育中心学校 教师19</t>
    <phoneticPr fontId="2" type="noConversion"/>
  </si>
  <si>
    <t>2016年高唐县事业单位公开招聘拟聘用人员名单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</si>
</sst>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pane xSplit="4" ySplit="2" topLeftCell="E3" activePane="bottomRight" state="frozen"/>
      <selection pane="topRight" activeCell="F1" sqref="F1"/>
      <selection pane="bottomLeft" activeCell="A2" sqref="A2"/>
      <selection pane="bottomRight" activeCell="I7" sqref="I7"/>
    </sheetView>
  </sheetViews>
  <sheetFormatPr defaultRowHeight="13.5"/>
  <cols>
    <col min="1" max="1" width="10.875" style="1" customWidth="1"/>
    <col min="2" max="2" width="8" style="1" customWidth="1"/>
    <col min="3" max="3" width="32.5" style="1" customWidth="1"/>
    <col min="4" max="4" width="6.875" style="1" customWidth="1"/>
    <col min="5" max="6" width="6.875" style="12" customWidth="1"/>
    <col min="7" max="8" width="6.875" style="1" customWidth="1"/>
    <col min="9" max="16384" width="9" style="1"/>
  </cols>
  <sheetData>
    <row r="1" spans="1:8" ht="40.5" customHeight="1">
      <c r="A1" s="13" t="s">
        <v>126</v>
      </c>
      <c r="B1" s="13"/>
      <c r="C1" s="13"/>
      <c r="D1" s="13"/>
      <c r="E1" s="13"/>
      <c r="F1" s="13"/>
      <c r="G1" s="13"/>
      <c r="H1" s="13"/>
    </row>
    <row r="2" spans="1:8" ht="23.2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</row>
    <row r="3" spans="1:8" ht="23.25" customHeight="1">
      <c r="A3" s="5">
        <v>1625611119</v>
      </c>
      <c r="B3" s="5" t="s">
        <v>8</v>
      </c>
      <c r="C3" s="6" t="s">
        <v>9</v>
      </c>
      <c r="D3" s="5">
        <v>72</v>
      </c>
      <c r="E3" s="6">
        <v>83.94</v>
      </c>
      <c r="F3" s="6">
        <f t="shared" ref="F3:F18" si="0">D3*0.5+E3*0.5</f>
        <v>77.97</v>
      </c>
      <c r="G3" s="7">
        <v>1</v>
      </c>
      <c r="H3" s="8"/>
    </row>
    <row r="4" spans="1:8" ht="23.25" customHeight="1">
      <c r="A4" s="5">
        <v>1625611621</v>
      </c>
      <c r="B4" s="5" t="s">
        <v>10</v>
      </c>
      <c r="C4" s="6" t="s">
        <v>11</v>
      </c>
      <c r="D4" s="5">
        <v>70.5</v>
      </c>
      <c r="E4" s="6">
        <v>84.82</v>
      </c>
      <c r="F4" s="6">
        <f t="shared" si="0"/>
        <v>77.66</v>
      </c>
      <c r="G4" s="7">
        <v>1</v>
      </c>
      <c r="H4" s="8"/>
    </row>
    <row r="5" spans="1:8" ht="23.25" customHeight="1">
      <c r="A5" s="5">
        <v>1625613419</v>
      </c>
      <c r="B5" s="5" t="s">
        <v>12</v>
      </c>
      <c r="C5" s="6" t="s">
        <v>13</v>
      </c>
      <c r="D5" s="5">
        <v>68.7</v>
      </c>
      <c r="E5" s="6">
        <v>84.28</v>
      </c>
      <c r="F5" s="6">
        <f t="shared" si="0"/>
        <v>76.490000000000009</v>
      </c>
      <c r="G5" s="7">
        <v>1</v>
      </c>
      <c r="H5" s="8"/>
    </row>
    <row r="6" spans="1:8" ht="23.25" customHeight="1">
      <c r="A6" s="5">
        <v>1625610908</v>
      </c>
      <c r="B6" s="5" t="s">
        <v>14</v>
      </c>
      <c r="C6" s="6" t="s">
        <v>15</v>
      </c>
      <c r="D6" s="5">
        <v>68.400000000000006</v>
      </c>
      <c r="E6" s="6">
        <v>86</v>
      </c>
      <c r="F6" s="6">
        <f t="shared" si="0"/>
        <v>77.2</v>
      </c>
      <c r="G6" s="7">
        <v>1</v>
      </c>
      <c r="H6" s="8"/>
    </row>
    <row r="7" spans="1:8" ht="23.25" customHeight="1">
      <c r="A7" s="5">
        <v>1625610212</v>
      </c>
      <c r="B7" s="5" t="s">
        <v>16</v>
      </c>
      <c r="C7" s="6" t="s">
        <v>15</v>
      </c>
      <c r="D7" s="5">
        <v>68.900000000000006</v>
      </c>
      <c r="E7" s="6">
        <v>81.900000000000006</v>
      </c>
      <c r="F7" s="6">
        <f t="shared" si="0"/>
        <v>75.400000000000006</v>
      </c>
      <c r="G7" s="7">
        <v>2</v>
      </c>
      <c r="H7" s="8"/>
    </row>
    <row r="8" spans="1:8" ht="23.25" customHeight="1">
      <c r="A8" s="5">
        <v>1625610325</v>
      </c>
      <c r="B8" s="5" t="s">
        <v>17</v>
      </c>
      <c r="C8" s="6" t="s">
        <v>18</v>
      </c>
      <c r="D8" s="5">
        <v>64.099999999999994</v>
      </c>
      <c r="E8" s="6">
        <v>85.28</v>
      </c>
      <c r="F8" s="6">
        <f t="shared" si="0"/>
        <v>74.69</v>
      </c>
      <c r="G8" s="7">
        <v>1</v>
      </c>
      <c r="H8" s="8"/>
    </row>
    <row r="9" spans="1:8" ht="23.25" customHeight="1">
      <c r="A9" s="5">
        <v>1625613516</v>
      </c>
      <c r="B9" s="5" t="s">
        <v>19</v>
      </c>
      <c r="C9" s="6" t="s">
        <v>20</v>
      </c>
      <c r="D9" s="5">
        <v>69.5</v>
      </c>
      <c r="E9" s="6">
        <v>85.36</v>
      </c>
      <c r="F9" s="6">
        <f t="shared" si="0"/>
        <v>77.430000000000007</v>
      </c>
      <c r="G9" s="7">
        <v>1</v>
      </c>
      <c r="H9" s="8"/>
    </row>
    <row r="10" spans="1:8" ht="23.25" customHeight="1">
      <c r="A10" s="5">
        <v>1625613201</v>
      </c>
      <c r="B10" s="5" t="s">
        <v>21</v>
      </c>
      <c r="C10" s="6" t="s">
        <v>22</v>
      </c>
      <c r="D10" s="5">
        <v>69.599999999999994</v>
      </c>
      <c r="E10" s="6">
        <v>85.2</v>
      </c>
      <c r="F10" s="6">
        <f t="shared" si="0"/>
        <v>77.400000000000006</v>
      </c>
      <c r="G10" s="7">
        <v>1</v>
      </c>
      <c r="H10" s="8"/>
    </row>
    <row r="11" spans="1:8" ht="23.25" customHeight="1">
      <c r="A11" s="5">
        <v>1625612003</v>
      </c>
      <c r="B11" s="5" t="s">
        <v>23</v>
      </c>
      <c r="C11" s="6" t="s">
        <v>24</v>
      </c>
      <c r="D11" s="5">
        <v>78.599999999999994</v>
      </c>
      <c r="E11" s="6">
        <v>86.34</v>
      </c>
      <c r="F11" s="6">
        <f t="shared" si="0"/>
        <v>82.47</v>
      </c>
      <c r="G11" s="7">
        <v>1</v>
      </c>
      <c r="H11" s="8"/>
    </row>
    <row r="12" spans="1:8" ht="23.25" customHeight="1">
      <c r="A12" s="5">
        <v>1625611006</v>
      </c>
      <c r="B12" s="5" t="s">
        <v>25</v>
      </c>
      <c r="C12" s="6" t="s">
        <v>26</v>
      </c>
      <c r="D12" s="5">
        <v>68.099999999999994</v>
      </c>
      <c r="E12" s="6">
        <v>86.8</v>
      </c>
      <c r="F12" s="6">
        <f t="shared" si="0"/>
        <v>77.449999999999989</v>
      </c>
      <c r="G12" s="7">
        <v>1</v>
      </c>
      <c r="H12" s="8"/>
    </row>
    <row r="13" spans="1:8" ht="23.25" customHeight="1">
      <c r="A13" s="5">
        <v>1625613721</v>
      </c>
      <c r="B13" s="5" t="s">
        <v>27</v>
      </c>
      <c r="C13" s="6" t="s">
        <v>28</v>
      </c>
      <c r="D13" s="5">
        <v>68.5</v>
      </c>
      <c r="E13" s="6">
        <v>84.5</v>
      </c>
      <c r="F13" s="6">
        <f t="shared" si="0"/>
        <v>76.5</v>
      </c>
      <c r="G13" s="7">
        <v>1</v>
      </c>
      <c r="H13" s="8"/>
    </row>
    <row r="14" spans="1:8" ht="23.25" customHeight="1">
      <c r="A14" s="5">
        <v>1625612929</v>
      </c>
      <c r="B14" s="5" t="s">
        <v>29</v>
      </c>
      <c r="C14" s="6" t="s">
        <v>30</v>
      </c>
      <c r="D14" s="5">
        <v>68</v>
      </c>
      <c r="E14" s="6">
        <v>84.3</v>
      </c>
      <c r="F14" s="6">
        <f t="shared" si="0"/>
        <v>76.150000000000006</v>
      </c>
      <c r="G14" s="7">
        <v>1</v>
      </c>
      <c r="H14" s="8"/>
    </row>
    <row r="15" spans="1:8" ht="23.25" customHeight="1">
      <c r="A15" s="5">
        <v>1625611406</v>
      </c>
      <c r="B15" s="5" t="s">
        <v>31</v>
      </c>
      <c r="C15" s="6" t="s">
        <v>32</v>
      </c>
      <c r="D15" s="5">
        <v>74.400000000000006</v>
      </c>
      <c r="E15" s="6">
        <v>83</v>
      </c>
      <c r="F15" s="6">
        <f t="shared" si="0"/>
        <v>78.7</v>
      </c>
      <c r="G15" s="7">
        <v>1</v>
      </c>
      <c r="H15" s="8"/>
    </row>
    <row r="16" spans="1:8" ht="23.25" customHeight="1">
      <c r="A16" s="5">
        <v>1625613512</v>
      </c>
      <c r="B16" s="5" t="s">
        <v>33</v>
      </c>
      <c r="C16" s="6" t="s">
        <v>34</v>
      </c>
      <c r="D16" s="5">
        <v>72.5</v>
      </c>
      <c r="E16" s="6">
        <v>86.34</v>
      </c>
      <c r="F16" s="6">
        <f t="shared" si="0"/>
        <v>79.42</v>
      </c>
      <c r="G16" s="7">
        <v>1</v>
      </c>
      <c r="H16" s="8"/>
    </row>
    <row r="17" spans="1:8" ht="23.25" customHeight="1">
      <c r="A17" s="5">
        <v>1625612401</v>
      </c>
      <c r="B17" s="5" t="s">
        <v>35</v>
      </c>
      <c r="C17" s="6" t="s">
        <v>36</v>
      </c>
      <c r="D17" s="5">
        <v>71</v>
      </c>
      <c r="E17" s="6">
        <v>86</v>
      </c>
      <c r="F17" s="6">
        <f t="shared" si="0"/>
        <v>78.5</v>
      </c>
      <c r="G17" s="7">
        <v>1</v>
      </c>
      <c r="H17" s="8"/>
    </row>
    <row r="18" spans="1:8" ht="23.25" customHeight="1">
      <c r="A18" s="5">
        <v>1625612417</v>
      </c>
      <c r="B18" s="5" t="s">
        <v>37</v>
      </c>
      <c r="C18" s="6" t="s">
        <v>38</v>
      </c>
      <c r="D18" s="5">
        <v>67</v>
      </c>
      <c r="E18" s="6">
        <v>84.6</v>
      </c>
      <c r="F18" s="6">
        <f t="shared" si="0"/>
        <v>75.8</v>
      </c>
      <c r="G18" s="7">
        <v>1</v>
      </c>
      <c r="H18" s="8"/>
    </row>
    <row r="19" spans="1:8" ht="23.25" customHeight="1">
      <c r="A19" s="5">
        <v>1625612406</v>
      </c>
      <c r="B19" s="5" t="s">
        <v>39</v>
      </c>
      <c r="C19" s="6" t="s">
        <v>40</v>
      </c>
      <c r="D19" s="5">
        <v>72.7</v>
      </c>
      <c r="E19" s="6">
        <v>85.12</v>
      </c>
      <c r="F19" s="6">
        <f>D19*0.5+E19*0.5</f>
        <v>78.91</v>
      </c>
      <c r="G19" s="7">
        <v>1</v>
      </c>
      <c r="H19" s="8"/>
    </row>
    <row r="20" spans="1:8" ht="23.25" customHeight="1">
      <c r="A20" s="5">
        <v>1625610111</v>
      </c>
      <c r="B20" s="5" t="s">
        <v>41</v>
      </c>
      <c r="C20" s="6" t="s">
        <v>42</v>
      </c>
      <c r="D20" s="5">
        <v>74.400000000000006</v>
      </c>
      <c r="E20" s="6">
        <v>86</v>
      </c>
      <c r="F20" s="6">
        <f>D20*0.5+E20*0.5</f>
        <v>80.2</v>
      </c>
      <c r="G20" s="7">
        <v>1</v>
      </c>
      <c r="H20" s="8"/>
    </row>
    <row r="21" spans="1:8" ht="23.25" customHeight="1">
      <c r="A21" s="5">
        <v>1625612521</v>
      </c>
      <c r="B21" s="5" t="s">
        <v>43</v>
      </c>
      <c r="C21" s="6" t="s">
        <v>44</v>
      </c>
      <c r="D21" s="5">
        <v>73.099999999999994</v>
      </c>
      <c r="E21" s="6">
        <v>85.9</v>
      </c>
      <c r="F21" s="6">
        <f>D21*0.5+E21*0.5</f>
        <v>79.5</v>
      </c>
      <c r="G21" s="7">
        <v>1</v>
      </c>
      <c r="H21" s="8"/>
    </row>
    <row r="22" spans="1:8" ht="23.25" customHeight="1">
      <c r="A22" s="9">
        <v>1625611830</v>
      </c>
      <c r="B22" s="9" t="s">
        <v>45</v>
      </c>
      <c r="C22" s="9" t="s">
        <v>46</v>
      </c>
      <c r="D22" s="10">
        <v>74.099999999999994</v>
      </c>
      <c r="E22" s="10">
        <v>85.4</v>
      </c>
      <c r="F22" s="10">
        <f>D22*0.5+E22*0.5</f>
        <v>79.75</v>
      </c>
      <c r="G22" s="11">
        <v>1</v>
      </c>
      <c r="H22" s="8"/>
    </row>
    <row r="23" spans="1:8" ht="23.25" customHeight="1">
      <c r="A23" s="5">
        <v>1625613521</v>
      </c>
      <c r="B23" s="5" t="s">
        <v>47</v>
      </c>
      <c r="C23" s="6" t="s">
        <v>48</v>
      </c>
      <c r="D23" s="5">
        <v>68.400000000000006</v>
      </c>
      <c r="E23" s="6">
        <v>88.3</v>
      </c>
      <c r="F23" s="6">
        <f t="shared" ref="F23:F34" si="1">D23*0.5+E23*0.5</f>
        <v>78.349999999999994</v>
      </c>
      <c r="G23" s="7">
        <v>1</v>
      </c>
      <c r="H23" s="8"/>
    </row>
    <row r="24" spans="1:8" ht="23.25" customHeight="1">
      <c r="A24" s="5">
        <v>1625613909</v>
      </c>
      <c r="B24" s="5" t="s">
        <v>49</v>
      </c>
      <c r="C24" s="6" t="s">
        <v>50</v>
      </c>
      <c r="D24" s="5">
        <v>72.2</v>
      </c>
      <c r="E24" s="6">
        <v>87.5</v>
      </c>
      <c r="F24" s="6">
        <f t="shared" si="1"/>
        <v>79.849999999999994</v>
      </c>
      <c r="G24" s="7">
        <v>1</v>
      </c>
      <c r="H24" s="8"/>
    </row>
    <row r="25" spans="1:8" ht="23.25" customHeight="1">
      <c r="A25" s="5">
        <v>1625613730</v>
      </c>
      <c r="B25" s="5" t="s">
        <v>51</v>
      </c>
      <c r="C25" s="6" t="s">
        <v>52</v>
      </c>
      <c r="D25" s="5">
        <v>68.400000000000006</v>
      </c>
      <c r="E25" s="6">
        <v>84.2</v>
      </c>
      <c r="F25" s="6">
        <f t="shared" si="1"/>
        <v>76.300000000000011</v>
      </c>
      <c r="G25" s="7">
        <v>1</v>
      </c>
      <c r="H25" s="8"/>
    </row>
    <row r="26" spans="1:8" ht="23.25" customHeight="1">
      <c r="A26" s="5">
        <v>1625612115</v>
      </c>
      <c r="B26" s="5" t="s">
        <v>53</v>
      </c>
      <c r="C26" s="6" t="s">
        <v>54</v>
      </c>
      <c r="D26" s="5">
        <v>67.099999999999994</v>
      </c>
      <c r="E26" s="6">
        <v>85.9</v>
      </c>
      <c r="F26" s="6">
        <f t="shared" si="1"/>
        <v>76.5</v>
      </c>
      <c r="G26" s="7">
        <v>1</v>
      </c>
      <c r="H26" s="8"/>
    </row>
    <row r="27" spans="1:8" ht="23.25" customHeight="1">
      <c r="A27" s="5">
        <v>1625612002</v>
      </c>
      <c r="B27" s="5" t="s">
        <v>55</v>
      </c>
      <c r="C27" s="6" t="s">
        <v>56</v>
      </c>
      <c r="D27" s="5">
        <v>69.2</v>
      </c>
      <c r="E27" s="6">
        <v>84.4</v>
      </c>
      <c r="F27" s="6">
        <f t="shared" si="1"/>
        <v>76.800000000000011</v>
      </c>
      <c r="G27" s="7">
        <v>1</v>
      </c>
      <c r="H27" s="8"/>
    </row>
    <row r="28" spans="1:8" ht="23.25" customHeight="1">
      <c r="A28" s="5">
        <v>1625610904</v>
      </c>
      <c r="B28" s="5" t="s">
        <v>57</v>
      </c>
      <c r="C28" s="6" t="s">
        <v>58</v>
      </c>
      <c r="D28" s="5">
        <v>74.7</v>
      </c>
      <c r="E28" s="6">
        <v>85.2</v>
      </c>
      <c r="F28" s="6">
        <f t="shared" si="1"/>
        <v>79.95</v>
      </c>
      <c r="G28" s="7">
        <v>1</v>
      </c>
      <c r="H28" s="8"/>
    </row>
    <row r="29" spans="1:8" ht="23.25" customHeight="1">
      <c r="A29" s="5">
        <v>1625611622</v>
      </c>
      <c r="B29" s="5" t="s">
        <v>59</v>
      </c>
      <c r="C29" s="6" t="s">
        <v>60</v>
      </c>
      <c r="D29" s="5">
        <v>73.7</v>
      </c>
      <c r="E29" s="6">
        <v>86.3</v>
      </c>
      <c r="F29" s="6">
        <f t="shared" si="1"/>
        <v>80</v>
      </c>
      <c r="G29" s="7">
        <v>1</v>
      </c>
      <c r="H29" s="8"/>
    </row>
    <row r="30" spans="1:8" ht="23.25" customHeight="1">
      <c r="A30" s="5">
        <v>1625610115</v>
      </c>
      <c r="B30" s="5" t="s">
        <v>61</v>
      </c>
      <c r="C30" s="6" t="s">
        <v>62</v>
      </c>
      <c r="D30" s="5">
        <v>76.2</v>
      </c>
      <c r="E30" s="6">
        <v>87</v>
      </c>
      <c r="F30" s="6">
        <f t="shared" si="1"/>
        <v>81.599999999999994</v>
      </c>
      <c r="G30" s="7">
        <v>1</v>
      </c>
      <c r="H30" s="8"/>
    </row>
    <row r="31" spans="1:8" ht="23.25" customHeight="1">
      <c r="A31" s="5">
        <v>1625612012</v>
      </c>
      <c r="B31" s="5" t="s">
        <v>63</v>
      </c>
      <c r="C31" s="6" t="s">
        <v>62</v>
      </c>
      <c r="D31" s="5">
        <v>69.3</v>
      </c>
      <c r="E31" s="6">
        <v>86.5</v>
      </c>
      <c r="F31" s="6">
        <f t="shared" si="1"/>
        <v>77.900000000000006</v>
      </c>
      <c r="G31" s="7">
        <v>2</v>
      </c>
      <c r="H31" s="8"/>
    </row>
    <row r="32" spans="1:8" ht="23.25" customHeight="1">
      <c r="A32" s="5">
        <v>1625611911</v>
      </c>
      <c r="B32" s="5" t="s">
        <v>64</v>
      </c>
      <c r="C32" s="6" t="s">
        <v>65</v>
      </c>
      <c r="D32" s="5">
        <v>68.599999999999994</v>
      </c>
      <c r="E32" s="6">
        <v>82.6</v>
      </c>
      <c r="F32" s="6">
        <f t="shared" si="1"/>
        <v>75.599999999999994</v>
      </c>
      <c r="G32" s="7">
        <v>1</v>
      </c>
      <c r="H32" s="8"/>
    </row>
    <row r="33" spans="1:8" ht="23.25" customHeight="1">
      <c r="A33" s="5">
        <v>1625612630</v>
      </c>
      <c r="B33" s="5" t="s">
        <v>66</v>
      </c>
      <c r="C33" s="6" t="s">
        <v>65</v>
      </c>
      <c r="D33" s="5">
        <v>61.5</v>
      </c>
      <c r="E33" s="6">
        <v>86.7</v>
      </c>
      <c r="F33" s="6">
        <f t="shared" si="1"/>
        <v>74.099999999999994</v>
      </c>
      <c r="G33" s="7">
        <v>2</v>
      </c>
      <c r="H33" s="8"/>
    </row>
    <row r="34" spans="1:8" ht="23.25" customHeight="1">
      <c r="A34" s="5">
        <v>1625613921</v>
      </c>
      <c r="B34" s="5" t="s">
        <v>67</v>
      </c>
      <c r="C34" s="6" t="s">
        <v>68</v>
      </c>
      <c r="D34" s="5">
        <v>73.400000000000006</v>
      </c>
      <c r="E34" s="6">
        <v>85.7</v>
      </c>
      <c r="F34" s="6">
        <f t="shared" si="1"/>
        <v>79.550000000000011</v>
      </c>
      <c r="G34" s="7">
        <v>1</v>
      </c>
      <c r="H34" s="8"/>
    </row>
    <row r="35" spans="1:8" ht="23.25" customHeight="1">
      <c r="A35" s="5">
        <v>1625614203</v>
      </c>
      <c r="B35" s="5" t="s">
        <v>69</v>
      </c>
      <c r="C35" s="6" t="s">
        <v>70</v>
      </c>
      <c r="D35" s="5">
        <v>49.5</v>
      </c>
      <c r="E35" s="6">
        <v>82.6</v>
      </c>
      <c r="F35" s="6">
        <f>D35*0.5+E35*0.5</f>
        <v>66.05</v>
      </c>
      <c r="G35" s="7">
        <v>1</v>
      </c>
      <c r="H35" s="8"/>
    </row>
    <row r="36" spans="1:8" ht="23.25" customHeight="1">
      <c r="A36" s="5">
        <v>1625614318</v>
      </c>
      <c r="B36" s="5" t="s">
        <v>71</v>
      </c>
      <c r="C36" s="6" t="s">
        <v>72</v>
      </c>
      <c r="D36" s="5">
        <v>67.8</v>
      </c>
      <c r="E36" s="6">
        <v>80.400000000000006</v>
      </c>
      <c r="F36" s="6">
        <f>D36*0.5+E36*0.5</f>
        <v>74.099999999999994</v>
      </c>
      <c r="G36" s="7">
        <v>1</v>
      </c>
      <c r="H36" s="8"/>
    </row>
    <row r="37" spans="1:8" ht="23.25" customHeight="1">
      <c r="A37" s="5">
        <v>1625614317</v>
      </c>
      <c r="B37" s="5" t="s">
        <v>73</v>
      </c>
      <c r="C37" s="6" t="s">
        <v>74</v>
      </c>
      <c r="D37" s="5">
        <v>61.5</v>
      </c>
      <c r="E37" s="6">
        <v>82</v>
      </c>
      <c r="F37" s="6">
        <f t="shared" ref="F37:F67" si="2">D37*0.5+E37*0.5</f>
        <v>71.75</v>
      </c>
      <c r="G37" s="7">
        <v>1</v>
      </c>
      <c r="H37" s="8"/>
    </row>
    <row r="38" spans="1:8" ht="23.25" customHeight="1">
      <c r="A38" s="5">
        <v>1625614515</v>
      </c>
      <c r="B38" s="5" t="s">
        <v>75</v>
      </c>
      <c r="C38" s="6" t="s">
        <v>76</v>
      </c>
      <c r="D38" s="5">
        <v>58.5</v>
      </c>
      <c r="E38" s="6">
        <v>82.8</v>
      </c>
      <c r="F38" s="6">
        <f t="shared" si="2"/>
        <v>70.650000000000006</v>
      </c>
      <c r="G38" s="7">
        <v>1</v>
      </c>
      <c r="H38" s="8"/>
    </row>
    <row r="39" spans="1:8" ht="23.25" customHeight="1">
      <c r="A39" s="5">
        <v>1625614430</v>
      </c>
      <c r="B39" s="5" t="s">
        <v>77</v>
      </c>
      <c r="C39" s="6" t="s">
        <v>78</v>
      </c>
      <c r="D39" s="5">
        <v>59</v>
      </c>
      <c r="E39" s="6">
        <v>83.2</v>
      </c>
      <c r="F39" s="6">
        <f t="shared" si="2"/>
        <v>71.099999999999994</v>
      </c>
      <c r="G39" s="7">
        <v>1</v>
      </c>
      <c r="H39" s="8"/>
    </row>
    <row r="40" spans="1:8" ht="23.25" customHeight="1">
      <c r="A40" s="5">
        <v>1625615726</v>
      </c>
      <c r="B40" s="5" t="s">
        <v>79</v>
      </c>
      <c r="C40" s="6" t="s">
        <v>80</v>
      </c>
      <c r="D40" s="5">
        <v>76</v>
      </c>
      <c r="E40" s="6">
        <v>94.22</v>
      </c>
      <c r="F40" s="6">
        <f t="shared" si="2"/>
        <v>85.11</v>
      </c>
      <c r="G40" s="7">
        <v>1</v>
      </c>
      <c r="H40" s="8"/>
    </row>
    <row r="41" spans="1:8" ht="23.25" customHeight="1">
      <c r="A41" s="5">
        <v>1625616107</v>
      </c>
      <c r="B41" s="5" t="s">
        <v>81</v>
      </c>
      <c r="C41" s="6" t="s">
        <v>80</v>
      </c>
      <c r="D41" s="5">
        <v>73.8</v>
      </c>
      <c r="E41" s="6">
        <v>94.44</v>
      </c>
      <c r="F41" s="6">
        <f t="shared" si="2"/>
        <v>84.12</v>
      </c>
      <c r="G41" s="7">
        <v>2</v>
      </c>
      <c r="H41" s="8"/>
    </row>
    <row r="42" spans="1:8" ht="23.25" customHeight="1">
      <c r="A42" s="5">
        <v>1625615113</v>
      </c>
      <c r="B42" s="5" t="s">
        <v>82</v>
      </c>
      <c r="C42" s="6" t="s">
        <v>80</v>
      </c>
      <c r="D42" s="5">
        <v>66.7</v>
      </c>
      <c r="E42" s="6">
        <v>96.5</v>
      </c>
      <c r="F42" s="6">
        <f t="shared" si="2"/>
        <v>81.599999999999994</v>
      </c>
      <c r="G42" s="7">
        <v>3</v>
      </c>
      <c r="H42" s="8"/>
    </row>
    <row r="43" spans="1:8" ht="23.25" customHeight="1">
      <c r="A43" s="5">
        <v>1625615607</v>
      </c>
      <c r="B43" s="5" t="s">
        <v>83</v>
      </c>
      <c r="C43" s="6" t="s">
        <v>84</v>
      </c>
      <c r="D43" s="5">
        <v>61.9</v>
      </c>
      <c r="E43" s="6">
        <v>94.7</v>
      </c>
      <c r="F43" s="6">
        <f t="shared" si="2"/>
        <v>78.3</v>
      </c>
      <c r="G43" s="7">
        <v>1</v>
      </c>
      <c r="H43" s="8"/>
    </row>
    <row r="44" spans="1:8" ht="23.25" customHeight="1">
      <c r="A44" s="5">
        <v>1625615510</v>
      </c>
      <c r="B44" s="5" t="s">
        <v>85</v>
      </c>
      <c r="C44" s="6" t="s">
        <v>84</v>
      </c>
      <c r="D44" s="5">
        <v>49.2</v>
      </c>
      <c r="E44" s="6">
        <v>96.22</v>
      </c>
      <c r="F44" s="6">
        <f t="shared" si="2"/>
        <v>72.710000000000008</v>
      </c>
      <c r="G44" s="7">
        <v>2</v>
      </c>
      <c r="H44" s="8"/>
    </row>
    <row r="45" spans="1:8" ht="23.25" customHeight="1">
      <c r="A45" s="5">
        <v>1625614820</v>
      </c>
      <c r="B45" s="5" t="s">
        <v>86</v>
      </c>
      <c r="C45" s="6" t="s">
        <v>87</v>
      </c>
      <c r="D45" s="5">
        <v>60.1</v>
      </c>
      <c r="E45" s="6">
        <v>95.18</v>
      </c>
      <c r="F45" s="6">
        <f t="shared" si="2"/>
        <v>77.64</v>
      </c>
      <c r="G45" s="7">
        <v>1</v>
      </c>
      <c r="H45" s="8"/>
    </row>
    <row r="46" spans="1:8" ht="23.25" customHeight="1">
      <c r="A46" s="5">
        <v>1625615502</v>
      </c>
      <c r="B46" s="5" t="s">
        <v>88</v>
      </c>
      <c r="C46" s="6" t="s">
        <v>87</v>
      </c>
      <c r="D46" s="5">
        <v>59.6</v>
      </c>
      <c r="E46" s="6">
        <v>95.1</v>
      </c>
      <c r="F46" s="6">
        <f t="shared" si="2"/>
        <v>77.349999999999994</v>
      </c>
      <c r="G46" s="7">
        <v>2</v>
      </c>
      <c r="H46" s="8"/>
    </row>
    <row r="47" spans="1:8" ht="23.25" customHeight="1">
      <c r="A47" s="5">
        <v>1625615013</v>
      </c>
      <c r="B47" s="5" t="s">
        <v>89</v>
      </c>
      <c r="C47" s="6" t="s">
        <v>90</v>
      </c>
      <c r="D47" s="5">
        <v>74.5</v>
      </c>
      <c r="E47" s="6">
        <v>94.38</v>
      </c>
      <c r="F47" s="6">
        <f t="shared" si="2"/>
        <v>84.44</v>
      </c>
      <c r="G47" s="7">
        <v>1</v>
      </c>
      <c r="H47" s="8"/>
    </row>
    <row r="48" spans="1:8" ht="23.25" customHeight="1">
      <c r="A48" s="5">
        <v>1625616413</v>
      </c>
      <c r="B48" s="5" t="s">
        <v>91</v>
      </c>
      <c r="C48" s="6" t="s">
        <v>90</v>
      </c>
      <c r="D48" s="5">
        <v>66.8</v>
      </c>
      <c r="E48" s="6">
        <v>94.02</v>
      </c>
      <c r="F48" s="6">
        <f t="shared" si="2"/>
        <v>80.41</v>
      </c>
      <c r="G48" s="7">
        <v>2</v>
      </c>
      <c r="H48" s="8"/>
    </row>
    <row r="49" spans="1:8" ht="23.25" customHeight="1">
      <c r="A49" s="5">
        <v>1625616108</v>
      </c>
      <c r="B49" s="5" t="s">
        <v>92</v>
      </c>
      <c r="C49" s="6" t="s">
        <v>93</v>
      </c>
      <c r="D49" s="5">
        <v>72.400000000000006</v>
      </c>
      <c r="E49" s="6">
        <v>94.22</v>
      </c>
      <c r="F49" s="6">
        <f t="shared" si="2"/>
        <v>83.31</v>
      </c>
      <c r="G49" s="7">
        <v>1</v>
      </c>
      <c r="H49" s="8"/>
    </row>
    <row r="50" spans="1:8" ht="23.25" customHeight="1">
      <c r="A50" s="5">
        <v>1625615620</v>
      </c>
      <c r="B50" s="5" t="s">
        <v>94</v>
      </c>
      <c r="C50" s="6" t="s">
        <v>93</v>
      </c>
      <c r="D50" s="5">
        <v>71</v>
      </c>
      <c r="E50" s="6">
        <v>95.38</v>
      </c>
      <c r="F50" s="6">
        <f t="shared" si="2"/>
        <v>83.19</v>
      </c>
      <c r="G50" s="7">
        <v>2</v>
      </c>
      <c r="H50" s="8"/>
    </row>
    <row r="51" spans="1:8" ht="23.25" customHeight="1">
      <c r="A51" s="5">
        <v>1625616005</v>
      </c>
      <c r="B51" s="5" t="s">
        <v>95</v>
      </c>
      <c r="C51" s="6" t="s">
        <v>96</v>
      </c>
      <c r="D51" s="5">
        <v>74.099999999999994</v>
      </c>
      <c r="E51" s="6">
        <v>92.44</v>
      </c>
      <c r="F51" s="6">
        <f t="shared" si="2"/>
        <v>83.27</v>
      </c>
      <c r="G51" s="7">
        <v>1</v>
      </c>
      <c r="H51" s="8"/>
    </row>
    <row r="52" spans="1:8" ht="23.25" customHeight="1">
      <c r="A52" s="5">
        <v>1625615420</v>
      </c>
      <c r="B52" s="5" t="s">
        <v>97</v>
      </c>
      <c r="C52" s="6" t="s">
        <v>98</v>
      </c>
      <c r="D52" s="5">
        <v>71.400000000000006</v>
      </c>
      <c r="E52" s="6">
        <v>93.78</v>
      </c>
      <c r="F52" s="6">
        <f t="shared" si="2"/>
        <v>82.59</v>
      </c>
      <c r="G52" s="7">
        <v>1</v>
      </c>
      <c r="H52" s="8"/>
    </row>
    <row r="53" spans="1:8" ht="23.25" customHeight="1">
      <c r="A53" s="5">
        <v>1625615205</v>
      </c>
      <c r="B53" s="5" t="s">
        <v>99</v>
      </c>
      <c r="C53" s="6" t="s">
        <v>100</v>
      </c>
      <c r="D53" s="5">
        <v>68.3</v>
      </c>
      <c r="E53" s="6">
        <v>95.34</v>
      </c>
      <c r="F53" s="6">
        <f t="shared" si="2"/>
        <v>81.819999999999993</v>
      </c>
      <c r="G53" s="7">
        <v>1</v>
      </c>
      <c r="H53" s="8"/>
    </row>
    <row r="54" spans="1:8" ht="23.25" customHeight="1">
      <c r="A54" s="5">
        <v>1625615714</v>
      </c>
      <c r="B54" s="5" t="s">
        <v>101</v>
      </c>
      <c r="C54" s="6" t="s">
        <v>102</v>
      </c>
      <c r="D54" s="5">
        <v>68.8</v>
      </c>
      <c r="E54" s="6">
        <v>93.04</v>
      </c>
      <c r="F54" s="6">
        <f t="shared" si="2"/>
        <v>80.92</v>
      </c>
      <c r="G54" s="7">
        <v>1</v>
      </c>
      <c r="H54" s="8"/>
    </row>
    <row r="55" spans="1:8" ht="23.25" customHeight="1">
      <c r="A55" s="5">
        <v>1625615120</v>
      </c>
      <c r="B55" s="5" t="s">
        <v>103</v>
      </c>
      <c r="C55" s="6" t="s">
        <v>104</v>
      </c>
      <c r="D55" s="5">
        <v>77.8</v>
      </c>
      <c r="E55" s="6">
        <v>94.98</v>
      </c>
      <c r="F55" s="6">
        <f t="shared" si="2"/>
        <v>86.39</v>
      </c>
      <c r="G55" s="7">
        <v>1</v>
      </c>
      <c r="H55" s="8"/>
    </row>
    <row r="56" spans="1:8" ht="23.25" customHeight="1">
      <c r="A56" s="5">
        <v>1625615810</v>
      </c>
      <c r="B56" s="5" t="s">
        <v>105</v>
      </c>
      <c r="C56" s="6" t="s">
        <v>106</v>
      </c>
      <c r="D56" s="5">
        <v>66.5</v>
      </c>
      <c r="E56" s="6">
        <v>93.48</v>
      </c>
      <c r="F56" s="6">
        <f t="shared" si="2"/>
        <v>79.990000000000009</v>
      </c>
      <c r="G56" s="7">
        <v>1</v>
      </c>
      <c r="H56" s="8"/>
    </row>
    <row r="57" spans="1:8" ht="23.25" customHeight="1">
      <c r="A57" s="5">
        <v>1625615617</v>
      </c>
      <c r="B57" s="5" t="s">
        <v>107</v>
      </c>
      <c r="C57" s="6" t="s">
        <v>108</v>
      </c>
      <c r="D57" s="5">
        <v>76.3</v>
      </c>
      <c r="E57" s="6">
        <v>89</v>
      </c>
      <c r="F57" s="6">
        <f t="shared" si="2"/>
        <v>82.65</v>
      </c>
      <c r="G57" s="7">
        <v>1</v>
      </c>
      <c r="H57" s="8"/>
    </row>
    <row r="58" spans="1:8" ht="23.25" customHeight="1">
      <c r="A58" s="5">
        <v>1625615902</v>
      </c>
      <c r="B58" s="5" t="s">
        <v>109</v>
      </c>
      <c r="C58" s="6" t="s">
        <v>108</v>
      </c>
      <c r="D58" s="5">
        <v>69.7</v>
      </c>
      <c r="E58" s="6">
        <v>91.14</v>
      </c>
      <c r="F58" s="6">
        <f t="shared" si="2"/>
        <v>80.42</v>
      </c>
      <c r="G58" s="7">
        <v>2</v>
      </c>
      <c r="H58" s="8"/>
    </row>
    <row r="59" spans="1:8" ht="23.25" customHeight="1">
      <c r="A59" s="5">
        <v>1625615002</v>
      </c>
      <c r="B59" s="5" t="s">
        <v>110</v>
      </c>
      <c r="C59" s="6" t="s">
        <v>108</v>
      </c>
      <c r="D59" s="5">
        <v>69.2</v>
      </c>
      <c r="E59" s="6">
        <v>88.6</v>
      </c>
      <c r="F59" s="6">
        <f t="shared" si="2"/>
        <v>78.900000000000006</v>
      </c>
      <c r="G59" s="7">
        <v>3</v>
      </c>
      <c r="H59" s="8"/>
    </row>
    <row r="60" spans="1:8" ht="23.25" customHeight="1">
      <c r="A60" s="5">
        <v>1625615019</v>
      </c>
      <c r="B60" s="5" t="s">
        <v>111</v>
      </c>
      <c r="C60" s="6" t="s">
        <v>108</v>
      </c>
      <c r="D60" s="5">
        <v>68.099999999999994</v>
      </c>
      <c r="E60" s="6">
        <v>88.02</v>
      </c>
      <c r="F60" s="6">
        <f t="shared" si="2"/>
        <v>78.06</v>
      </c>
      <c r="G60" s="7">
        <v>4</v>
      </c>
      <c r="H60" s="8"/>
    </row>
    <row r="61" spans="1:8" ht="23.25" customHeight="1">
      <c r="A61" s="5">
        <v>1625615220</v>
      </c>
      <c r="B61" s="5" t="s">
        <v>112</v>
      </c>
      <c r="C61" s="6" t="s">
        <v>113</v>
      </c>
      <c r="D61" s="5">
        <v>73.3</v>
      </c>
      <c r="E61" s="6">
        <v>90.6</v>
      </c>
      <c r="F61" s="6">
        <f t="shared" si="2"/>
        <v>81.949999999999989</v>
      </c>
      <c r="G61" s="7">
        <v>1</v>
      </c>
      <c r="H61" s="8"/>
    </row>
    <row r="62" spans="1:8" ht="23.25" customHeight="1">
      <c r="A62" s="5">
        <v>1625614914</v>
      </c>
      <c r="B62" s="5" t="s">
        <v>114</v>
      </c>
      <c r="C62" s="6" t="s">
        <v>113</v>
      </c>
      <c r="D62" s="5">
        <v>71.2</v>
      </c>
      <c r="E62" s="6">
        <v>89.48</v>
      </c>
      <c r="F62" s="6">
        <f t="shared" si="2"/>
        <v>80.34</v>
      </c>
      <c r="G62" s="7">
        <v>2</v>
      </c>
      <c r="H62" s="8"/>
    </row>
    <row r="63" spans="1:8" ht="23.25" customHeight="1">
      <c r="A63" s="5">
        <v>1625615816</v>
      </c>
      <c r="B63" s="5" t="s">
        <v>115</v>
      </c>
      <c r="C63" s="6" t="s">
        <v>113</v>
      </c>
      <c r="D63" s="5">
        <v>71.8</v>
      </c>
      <c r="E63" s="6">
        <v>88.74</v>
      </c>
      <c r="F63" s="6">
        <f t="shared" si="2"/>
        <v>80.27</v>
      </c>
      <c r="G63" s="7">
        <v>3</v>
      </c>
      <c r="H63" s="8"/>
    </row>
    <row r="64" spans="1:8" ht="23.25" customHeight="1">
      <c r="A64" s="5">
        <v>1625616311</v>
      </c>
      <c r="B64" s="5" t="s">
        <v>116</v>
      </c>
      <c r="C64" s="6" t="s">
        <v>117</v>
      </c>
      <c r="D64" s="5">
        <v>73.400000000000006</v>
      </c>
      <c r="E64" s="6">
        <v>92.7</v>
      </c>
      <c r="F64" s="6">
        <f t="shared" si="2"/>
        <v>83.050000000000011</v>
      </c>
      <c r="G64" s="7">
        <v>1</v>
      </c>
      <c r="H64" s="8"/>
    </row>
    <row r="65" spans="1:8" ht="23.25" customHeight="1">
      <c r="A65" s="5">
        <v>1625615815</v>
      </c>
      <c r="B65" s="5" t="s">
        <v>118</v>
      </c>
      <c r="C65" s="6" t="s">
        <v>117</v>
      </c>
      <c r="D65" s="5">
        <v>68.900000000000006</v>
      </c>
      <c r="E65" s="6">
        <v>93.58</v>
      </c>
      <c r="F65" s="6">
        <f t="shared" si="2"/>
        <v>81.240000000000009</v>
      </c>
      <c r="G65" s="7">
        <v>2</v>
      </c>
      <c r="H65" s="8"/>
    </row>
    <row r="66" spans="1:8" ht="23.25" customHeight="1">
      <c r="A66" s="5">
        <v>1625615127</v>
      </c>
      <c r="B66" s="5" t="s">
        <v>119</v>
      </c>
      <c r="C66" s="6" t="s">
        <v>120</v>
      </c>
      <c r="D66" s="5">
        <v>72.5</v>
      </c>
      <c r="E66" s="6">
        <v>91.56</v>
      </c>
      <c r="F66" s="6">
        <f t="shared" si="2"/>
        <v>82.03</v>
      </c>
      <c r="G66" s="7">
        <v>1</v>
      </c>
      <c r="H66" s="8"/>
    </row>
    <row r="67" spans="1:8" ht="23.25" customHeight="1">
      <c r="A67" s="5">
        <v>1625615911</v>
      </c>
      <c r="B67" s="5" t="s">
        <v>121</v>
      </c>
      <c r="C67" s="6" t="s">
        <v>120</v>
      </c>
      <c r="D67" s="5">
        <v>70.099999999999994</v>
      </c>
      <c r="E67" s="6">
        <v>91.88</v>
      </c>
      <c r="F67" s="6">
        <f t="shared" si="2"/>
        <v>80.989999999999995</v>
      </c>
      <c r="G67" s="7">
        <v>2</v>
      </c>
      <c r="H67" s="8"/>
    </row>
    <row r="68" spans="1:8" ht="23.25" customHeight="1">
      <c r="A68" s="5">
        <v>1625615406</v>
      </c>
      <c r="B68" s="5" t="s">
        <v>122</v>
      </c>
      <c r="C68" s="6" t="s">
        <v>123</v>
      </c>
      <c r="D68" s="5">
        <v>68.099999999999994</v>
      </c>
      <c r="E68" s="6">
        <v>84.8</v>
      </c>
      <c r="F68" s="6">
        <f>D68*0.5+E68*0.5</f>
        <v>76.449999999999989</v>
      </c>
      <c r="G68" s="7">
        <v>1</v>
      </c>
      <c r="H68" s="8"/>
    </row>
    <row r="69" spans="1:8" ht="23.25" customHeight="1">
      <c r="A69" s="5">
        <v>1625615316</v>
      </c>
      <c r="B69" s="5" t="s">
        <v>124</v>
      </c>
      <c r="C69" s="6" t="s">
        <v>125</v>
      </c>
      <c r="D69" s="5">
        <v>70.099999999999994</v>
      </c>
      <c r="E69" s="6">
        <v>91.76</v>
      </c>
      <c r="F69" s="6">
        <f>D69*0.5+E69*0.5</f>
        <v>80.930000000000007</v>
      </c>
      <c r="G69" s="7">
        <v>1</v>
      </c>
      <c r="H69" s="8"/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</vt:lpstr>
      <vt:lpstr>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2016-09-26T08:16:58Z</dcterms:created>
  <dcterms:modified xsi:type="dcterms:W3CDTF">2016-09-26T08:19:18Z</dcterms:modified>
</cp:coreProperties>
</file>