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<sst xmlns="http://schemas.openxmlformats.org/spreadsheetml/2006/main" count="66" uniqueCount="40">
  <si>
    <t>序号</t>
  </si>
  <si>
    <t>姓名</t>
  </si>
  <si>
    <t>准考证号</t>
  </si>
  <si>
    <t>招聘单位</t>
  </si>
  <si>
    <t>招聘岗位</t>
  </si>
  <si>
    <t>笔试成绩</t>
  </si>
  <si>
    <t>面试成绩</t>
  </si>
  <si>
    <t>考试总成绩</t>
  </si>
  <si>
    <t>备注</t>
  </si>
  <si>
    <t>考察体检范围人选</t>
  </si>
  <si>
    <r>
      <t>备注：考试总成绩=笔试成绩</t>
    </r>
    <r>
      <rPr>
        <sz val="12"/>
        <rFont val="Times New Roman"/>
        <family val="1"/>
      </rPr>
      <t>×</t>
    </r>
    <r>
      <rPr>
        <sz val="12"/>
        <rFont val="宋体"/>
        <family val="0"/>
      </rPr>
      <t>0.5+面试成绩</t>
    </r>
    <r>
      <rPr>
        <sz val="12"/>
        <rFont val="Times New Roman"/>
        <family val="1"/>
      </rPr>
      <t>×</t>
    </r>
    <r>
      <rPr>
        <sz val="12"/>
        <rFont val="宋体"/>
        <family val="0"/>
      </rPr>
      <t>0.5</t>
    </r>
  </si>
  <si>
    <t>济南市国有苗圃</t>
  </si>
  <si>
    <t>2016年济南市林业局所属事业单位
公开招聘工作人员考试总成绩及考察体检范围人选名单</t>
  </si>
  <si>
    <t>姜昊哲</t>
  </si>
  <si>
    <t>1610054128</t>
  </si>
  <si>
    <t>园林管理A</t>
  </si>
  <si>
    <t>王媛</t>
  </si>
  <si>
    <t>园林管理B</t>
  </si>
  <si>
    <t>林业管理</t>
  </si>
  <si>
    <t>1610054310</t>
  </si>
  <si>
    <t>韩冠苒</t>
  </si>
  <si>
    <t>1610054502</t>
  </si>
  <si>
    <t>李文文</t>
  </si>
  <si>
    <t>1610054014</t>
  </si>
  <si>
    <t>王春燕</t>
  </si>
  <si>
    <t>1610053924</t>
  </si>
  <si>
    <t>李永灿</t>
  </si>
  <si>
    <t>1610053908</t>
  </si>
  <si>
    <t>王敏超</t>
  </si>
  <si>
    <t>1610090516</t>
  </si>
  <si>
    <t>吕常笑</t>
  </si>
  <si>
    <t>1610101518</t>
  </si>
  <si>
    <t>孙爱莲</t>
  </si>
  <si>
    <t>1610082106</t>
  </si>
  <si>
    <t>李法昌</t>
  </si>
  <si>
    <t>1610076028</t>
  </si>
  <si>
    <t>孙舒</t>
  </si>
  <si>
    <t>1610070810</t>
  </si>
  <si>
    <t>郎中</t>
  </si>
  <si>
    <t>1610084121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</si>
</sst>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</numFmts>
  <fonts count="4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10" xfId="40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4" fillId="0" borderId="10" xfId="40" applyFont="1" applyBorder="1" applyAlignment="1">
      <alignment horizontal="center" vertical="center" wrapText="1"/>
      <protection/>
    </xf>
    <xf numFmtId="178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6.00390625" style="9" bestFit="1" customWidth="1"/>
    <col min="2" max="2" width="7.125" style="9" bestFit="1" customWidth="1"/>
    <col min="3" max="3" width="16.875" style="9" customWidth="1"/>
    <col min="4" max="4" width="18.75390625" style="0" customWidth="1"/>
    <col min="5" max="5" width="12.375" style="0" customWidth="1"/>
    <col min="8" max="8" width="11.25390625" style="0" customWidth="1"/>
    <col min="9" max="9" width="19.875" style="0" customWidth="1"/>
  </cols>
  <sheetData>
    <row r="1" spans="1:9" ht="54" customHeight="1">
      <c r="A1" s="12" t="s">
        <v>12</v>
      </c>
      <c r="B1" s="13"/>
      <c r="C1" s="13"/>
      <c r="D1" s="13"/>
      <c r="E1" s="13"/>
      <c r="F1" s="13"/>
      <c r="G1" s="13"/>
      <c r="H1" s="13"/>
      <c r="I1" s="13"/>
    </row>
    <row r="2" spans="1:9" ht="24.75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1" t="s">
        <v>5</v>
      </c>
      <c r="G2" s="1" t="s">
        <v>6</v>
      </c>
      <c r="H2" s="2" t="s">
        <v>7</v>
      </c>
      <c r="I2" s="3" t="s">
        <v>8</v>
      </c>
    </row>
    <row r="3" spans="1:9" ht="16.5" customHeight="1">
      <c r="A3" s="4">
        <v>1</v>
      </c>
      <c r="B3" s="14" t="s">
        <v>13</v>
      </c>
      <c r="C3" s="14" t="s">
        <v>14</v>
      </c>
      <c r="D3" s="15" t="s">
        <v>11</v>
      </c>
      <c r="E3" s="16" t="s">
        <v>15</v>
      </c>
      <c r="F3" s="17">
        <v>53.5</v>
      </c>
      <c r="G3" s="18">
        <v>89.8</v>
      </c>
      <c r="H3" s="19">
        <f>F3*0.5+G3*0.5</f>
        <v>71.65</v>
      </c>
      <c r="I3" s="20" t="s">
        <v>9</v>
      </c>
    </row>
    <row r="4" spans="1:9" s="22" customFormat="1" ht="16.5" customHeight="1">
      <c r="A4" s="21">
        <v>2</v>
      </c>
      <c r="B4" s="17" t="s">
        <v>16</v>
      </c>
      <c r="C4" s="17" t="s">
        <v>19</v>
      </c>
      <c r="D4" s="15" t="s">
        <v>11</v>
      </c>
      <c r="E4" s="16" t="s">
        <v>15</v>
      </c>
      <c r="F4" s="17">
        <v>49.3</v>
      </c>
      <c r="G4" s="18">
        <v>87.6</v>
      </c>
      <c r="H4" s="19">
        <f>F4*0.5+G4*0.5</f>
        <v>68.44999999999999</v>
      </c>
      <c r="I4" s="20" t="s">
        <v>9</v>
      </c>
    </row>
    <row r="5" spans="1:9" s="22" customFormat="1" ht="16.5" customHeight="1">
      <c r="A5" s="21">
        <v>3</v>
      </c>
      <c r="B5" s="17" t="s">
        <v>20</v>
      </c>
      <c r="C5" s="17" t="s">
        <v>21</v>
      </c>
      <c r="D5" s="15" t="s">
        <v>11</v>
      </c>
      <c r="E5" s="16" t="s">
        <v>15</v>
      </c>
      <c r="F5" s="17">
        <v>46.4</v>
      </c>
      <c r="G5" s="18">
        <v>84</v>
      </c>
      <c r="H5" s="19">
        <f>F5*0.5+G5*0.5</f>
        <v>65.2</v>
      </c>
      <c r="I5" s="20"/>
    </row>
    <row r="6" spans="1:9" ht="16.5" customHeight="1">
      <c r="A6" s="4">
        <v>4</v>
      </c>
      <c r="B6" s="17" t="s">
        <v>22</v>
      </c>
      <c r="C6" s="17" t="s">
        <v>23</v>
      </c>
      <c r="D6" s="6" t="s">
        <v>11</v>
      </c>
      <c r="E6" s="16" t="s">
        <v>17</v>
      </c>
      <c r="F6" s="17">
        <v>56.8</v>
      </c>
      <c r="G6" s="11">
        <v>91</v>
      </c>
      <c r="H6" s="19">
        <f>F6*0.5+G6*0.5</f>
        <v>73.9</v>
      </c>
      <c r="I6" s="20" t="s">
        <v>9</v>
      </c>
    </row>
    <row r="7" spans="1:9" ht="16.5" customHeight="1">
      <c r="A7" s="4">
        <v>5</v>
      </c>
      <c r="B7" s="17" t="s">
        <v>24</v>
      </c>
      <c r="C7" s="17" t="s">
        <v>25</v>
      </c>
      <c r="D7" s="6" t="s">
        <v>11</v>
      </c>
      <c r="E7" s="16" t="s">
        <v>17</v>
      </c>
      <c r="F7" s="5">
        <v>56.1</v>
      </c>
      <c r="G7" s="11">
        <v>89</v>
      </c>
      <c r="H7" s="10">
        <f>F7*0.5+G7*0.5</f>
        <v>72.55</v>
      </c>
      <c r="I7" s="20" t="s">
        <v>9</v>
      </c>
    </row>
    <row r="8" spans="1:9" ht="16.5" customHeight="1">
      <c r="A8" s="4">
        <v>6</v>
      </c>
      <c r="B8" s="17" t="s">
        <v>26</v>
      </c>
      <c r="C8" s="17" t="s">
        <v>27</v>
      </c>
      <c r="D8" s="6" t="s">
        <v>11</v>
      </c>
      <c r="E8" s="16" t="s">
        <v>17</v>
      </c>
      <c r="F8" s="5">
        <v>53.5</v>
      </c>
      <c r="G8" s="11">
        <v>81.2</v>
      </c>
      <c r="H8" s="10">
        <f>F8*0.5+G8*0.5</f>
        <v>67.35</v>
      </c>
      <c r="I8" s="7"/>
    </row>
    <row r="9" spans="1:9" ht="16.5" customHeight="1">
      <c r="A9" s="4">
        <v>7</v>
      </c>
      <c r="B9" s="17" t="s">
        <v>28</v>
      </c>
      <c r="C9" s="17" t="s">
        <v>29</v>
      </c>
      <c r="D9" s="6" t="s">
        <v>11</v>
      </c>
      <c r="E9" s="16" t="s">
        <v>18</v>
      </c>
      <c r="F9" s="17">
        <v>67.6</v>
      </c>
      <c r="G9" s="11">
        <v>93.2</v>
      </c>
      <c r="H9" s="10">
        <f>F9*0.5+G9*0.5</f>
        <v>80.4</v>
      </c>
      <c r="I9" s="20" t="s">
        <v>9</v>
      </c>
    </row>
    <row r="10" spans="1:9" ht="16.5" customHeight="1">
      <c r="A10" s="4">
        <v>8</v>
      </c>
      <c r="B10" s="17" t="s">
        <v>30</v>
      </c>
      <c r="C10" s="17" t="s">
        <v>31</v>
      </c>
      <c r="D10" s="6" t="s">
        <v>11</v>
      </c>
      <c r="E10" s="16" t="s">
        <v>18</v>
      </c>
      <c r="F10" s="5">
        <v>66.2</v>
      </c>
      <c r="G10" s="11">
        <v>89.2</v>
      </c>
      <c r="H10" s="10">
        <f>F10*0.5+G10*0.5</f>
        <v>77.7</v>
      </c>
      <c r="I10" s="20" t="s">
        <v>9</v>
      </c>
    </row>
    <row r="11" spans="1:9" ht="16.5" customHeight="1">
      <c r="A11" s="4">
        <v>9</v>
      </c>
      <c r="B11" s="17" t="s">
        <v>34</v>
      </c>
      <c r="C11" s="17" t="s">
        <v>35</v>
      </c>
      <c r="D11" s="6" t="s">
        <v>11</v>
      </c>
      <c r="E11" s="16" t="s">
        <v>18</v>
      </c>
      <c r="F11" s="5">
        <v>65.6</v>
      </c>
      <c r="G11" s="11">
        <v>89</v>
      </c>
      <c r="H11" s="10">
        <f>F11*0.5+G11*0.5</f>
        <v>77.3</v>
      </c>
      <c r="I11" s="20" t="s">
        <v>9</v>
      </c>
    </row>
    <row r="12" spans="1:9" ht="16.5" customHeight="1">
      <c r="A12" s="4">
        <v>10</v>
      </c>
      <c r="B12" s="17" t="s">
        <v>32</v>
      </c>
      <c r="C12" s="17" t="s">
        <v>33</v>
      </c>
      <c r="D12" s="6" t="s">
        <v>11</v>
      </c>
      <c r="E12" s="16" t="s">
        <v>18</v>
      </c>
      <c r="F12" s="5">
        <v>66.2</v>
      </c>
      <c r="G12" s="11">
        <v>86.2</v>
      </c>
      <c r="H12" s="10">
        <f>F12*0.5+G12*0.5</f>
        <v>76.2</v>
      </c>
      <c r="I12" s="7"/>
    </row>
    <row r="13" spans="1:9" ht="16.5" customHeight="1">
      <c r="A13" s="4">
        <v>11</v>
      </c>
      <c r="B13" s="17" t="s">
        <v>36</v>
      </c>
      <c r="C13" s="17" t="s">
        <v>37</v>
      </c>
      <c r="D13" s="6" t="s">
        <v>11</v>
      </c>
      <c r="E13" s="16" t="s">
        <v>18</v>
      </c>
      <c r="F13" s="5">
        <v>65.5</v>
      </c>
      <c r="G13" s="11">
        <v>85.6</v>
      </c>
      <c r="H13" s="10">
        <f>F13*0.5+G13*0.5</f>
        <v>75.55</v>
      </c>
      <c r="I13" s="7"/>
    </row>
    <row r="14" spans="1:9" ht="16.5" customHeight="1">
      <c r="A14" s="4">
        <v>12</v>
      </c>
      <c r="B14" s="17" t="s">
        <v>38</v>
      </c>
      <c r="C14" s="17" t="s">
        <v>39</v>
      </c>
      <c r="D14" s="6" t="s">
        <v>11</v>
      </c>
      <c r="E14" s="16" t="s">
        <v>18</v>
      </c>
      <c r="F14" s="5">
        <v>64</v>
      </c>
      <c r="G14" s="11">
        <v>84.2</v>
      </c>
      <c r="H14" s="10">
        <f>F14*0.5+G14*0.5</f>
        <v>74.1</v>
      </c>
      <c r="I14" s="7"/>
    </row>
    <row r="15" spans="1:9" ht="32.25" customHeight="1">
      <c r="A15" s="8" t="s">
        <v>10</v>
      </c>
      <c r="B15" s="8"/>
      <c r="C15" s="8"/>
      <c r="D15" s="8"/>
      <c r="E15" s="8"/>
      <c r="F15" s="8"/>
      <c r="G15" s="8"/>
      <c r="H15" s="8"/>
      <c r="I15" s="8"/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2015-07-27T02:03:32Z</cp:lastPrinted>
  <dcterms:created xsi:type="dcterms:W3CDTF">1996-12-17T01:32:42Z</dcterms:created>
  <dcterms:modified xsi:type="dcterms:W3CDTF">2016-12-12T03:08:31Z</dcterms:modified>
  <cp:category/>
  <cp:version/>
  <cp:contentType/>
  <cp:contentStatus/>
</cp:coreProperties>
</file>