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70" activeTab="0"/>
  </bookViews>
  <sheets>
    <sheet name="Sheet1" sheetId="1" r:id="rId1"/>
    <sheet name="Sheet2" sheetId="2" r:id="rId2"/>
    <sheet name="Sheet3" sheetId="3" r:id="rId3"/>
  </sheets>
  <definedNames>
    <definedName name="_xlnm._FilterDatabase" localSheetId="0" hidden="1">'Sheet1'!$A$5:$G$230</definedName>
  </definedNames>
  <calcPr fullCalcOnLoad="1"/>
</workbook>
</file>

<file path=xl/sharedStrings.xml><?xml version="1.0" encoding="utf-8"?>
<sst xmlns="http://schemas.openxmlformats.org/spreadsheetml/2006/main" count="922" uniqueCount="556">
  <si>
    <t>日照市2017年市直事业单位公开招聘综合类初级专业技术及管理岗位
工作人员总成绩公示</t>
  </si>
  <si>
    <t xml:space="preserve">    2017年日照市市直事业单位公开招聘综合类初级专业技术及管理岗位工作人员经笔试面试，按笔试、面试成绩各占50%计算总成绩。现予公示。按照招聘职位，根据应聘人员考试总成绩，由高分到低分按职位招聘计划1：1.5的比例，确定进入考察范围人选，并按招聘计划等额进行考察、体检。对放弃考察体检资格或考察、体检不合格形成的空缺，可从进入同一职位考察范围的人员中依次等额递补。</t>
  </si>
  <si>
    <t>中共日照市委组织部</t>
  </si>
  <si>
    <t>日照市人力资源社会保障局</t>
  </si>
  <si>
    <t>姓 名</t>
  </si>
  <si>
    <t>报考部门</t>
  </si>
  <si>
    <t>报考岗位</t>
  </si>
  <si>
    <t>准考证号</t>
  </si>
  <si>
    <t>笔试成绩</t>
  </si>
  <si>
    <t>面试成绩</t>
  </si>
  <si>
    <t>总成绩</t>
  </si>
  <si>
    <t>金亚宁</t>
  </si>
  <si>
    <t>老干部局</t>
  </si>
  <si>
    <t>干部休养所 会计</t>
  </si>
  <si>
    <t>1711010114</t>
  </si>
  <si>
    <t>王  琳</t>
  </si>
  <si>
    <t>1711010119</t>
  </si>
  <si>
    <t>李赛赛</t>
  </si>
  <si>
    <t>1711010104</t>
  </si>
  <si>
    <t>厉  静</t>
  </si>
  <si>
    <t>总工会</t>
  </si>
  <si>
    <t>市总工会工会经费审查中心 普通管理</t>
  </si>
  <si>
    <t>1711010603</t>
  </si>
  <si>
    <t>唐  宁</t>
  </si>
  <si>
    <t>1711010509</t>
  </si>
  <si>
    <t>安佰艳</t>
  </si>
  <si>
    <t>1711010525</t>
  </si>
  <si>
    <t>陈聪聪</t>
  </si>
  <si>
    <t>市委办公室</t>
  </si>
  <si>
    <t>市专用通信局 通信管理</t>
  </si>
  <si>
    <t>1711010703</t>
  </si>
  <si>
    <t>郑学辉</t>
  </si>
  <si>
    <t>1711010717</t>
  </si>
  <si>
    <t>相秀波</t>
  </si>
  <si>
    <t>1711010709</t>
  </si>
  <si>
    <t>姚贵东</t>
  </si>
  <si>
    <t>政府办公室</t>
  </si>
  <si>
    <t>市政府政务网络中心 值班应急</t>
  </si>
  <si>
    <t>1711011028</t>
  </si>
  <si>
    <t>刘玉杰</t>
  </si>
  <si>
    <t>1711011005</t>
  </si>
  <si>
    <t>高  洁</t>
  </si>
  <si>
    <t>1711011020</t>
  </si>
  <si>
    <t>丁  凡</t>
  </si>
  <si>
    <t>气象局</t>
  </si>
  <si>
    <t>日照市人民政府人工影响天气办公室 天气预报A</t>
  </si>
  <si>
    <t>1711011111</t>
  </si>
  <si>
    <t>刘  扬</t>
  </si>
  <si>
    <t>法制办</t>
  </si>
  <si>
    <t>市法制研究中心 法制综合</t>
  </si>
  <si>
    <t>1711011120</t>
  </si>
  <si>
    <t>管珈琪</t>
  </si>
  <si>
    <t>1711011130</t>
  </si>
  <si>
    <t>唐玉雪</t>
  </si>
  <si>
    <t>1711011208</t>
  </si>
  <si>
    <t>尚  佳</t>
  </si>
  <si>
    <t>金融办</t>
  </si>
  <si>
    <t>市金融服务中心 金融监管</t>
  </si>
  <si>
    <t>1711011213</t>
  </si>
  <si>
    <t>梁启钢</t>
  </si>
  <si>
    <t>1711011214</t>
  </si>
  <si>
    <t>梁訾超</t>
  </si>
  <si>
    <t>1711011212</t>
  </si>
  <si>
    <t>王骁帅</t>
  </si>
  <si>
    <t>口岸港航局</t>
  </si>
  <si>
    <t>岚山分局 综合管理</t>
  </si>
  <si>
    <t>1711011216</t>
  </si>
  <si>
    <t>路  蕾</t>
  </si>
  <si>
    <t>1711011215</t>
  </si>
  <si>
    <t>吕  晓</t>
  </si>
  <si>
    <t>1711011220</t>
  </si>
  <si>
    <t>放弃</t>
  </si>
  <si>
    <t>卢立超</t>
  </si>
  <si>
    <t>岚山分局 质量监督B</t>
  </si>
  <si>
    <t>1711011304</t>
  </si>
  <si>
    <t>李维波</t>
  </si>
  <si>
    <t>1711011230</t>
  </si>
  <si>
    <t>吕德鑫</t>
  </si>
  <si>
    <t>1711011228</t>
  </si>
  <si>
    <t>李兆雨</t>
  </si>
  <si>
    <t>发改委</t>
  </si>
  <si>
    <t>市大项目建设推进工作小组办公室 项目管理</t>
  </si>
  <si>
    <t>1711011421</t>
  </si>
  <si>
    <t>丁  娜</t>
  </si>
  <si>
    <t>1711011309</t>
  </si>
  <si>
    <t>许传斌</t>
  </si>
  <si>
    <t>1711011616</t>
  </si>
  <si>
    <t>许  梅</t>
  </si>
  <si>
    <t>粮食局</t>
  </si>
  <si>
    <t>市粮食质量检测中心 检验检测</t>
  </si>
  <si>
    <t>1711011713</t>
  </si>
  <si>
    <t>冯艳霞</t>
  </si>
  <si>
    <t>1711011719</t>
  </si>
  <si>
    <t>范程祯</t>
  </si>
  <si>
    <t>1711011722</t>
  </si>
  <si>
    <t>张  瀚</t>
  </si>
  <si>
    <t>公安局</t>
  </si>
  <si>
    <t>市公安局人民警察训练中心 计算机</t>
  </si>
  <si>
    <t>1711012207</t>
  </si>
  <si>
    <t>严丽丽</t>
  </si>
  <si>
    <t>1711011829</t>
  </si>
  <si>
    <t>王超亚</t>
  </si>
  <si>
    <t>1711012125</t>
  </si>
  <si>
    <t>郭传松</t>
  </si>
  <si>
    <t>1711012401</t>
  </si>
  <si>
    <t>宋  倩</t>
  </si>
  <si>
    <t>1711012106</t>
  </si>
  <si>
    <t>翟金玉</t>
  </si>
  <si>
    <t>1711011903</t>
  </si>
  <si>
    <t>贾  昊</t>
  </si>
  <si>
    <t>1711012211</t>
  </si>
  <si>
    <t>邱洪良</t>
  </si>
  <si>
    <t>1711012426</t>
  </si>
  <si>
    <t>张振华</t>
  </si>
  <si>
    <t>1711011825</t>
  </si>
  <si>
    <t>薛  雷</t>
  </si>
  <si>
    <t>1711011906</t>
  </si>
  <si>
    <t>邴  晨</t>
  </si>
  <si>
    <t>1711012220</t>
  </si>
  <si>
    <t>丁祥平</t>
  </si>
  <si>
    <t>1711011808</t>
  </si>
  <si>
    <t>刘子铭</t>
  </si>
  <si>
    <t>1711011815</t>
  </si>
  <si>
    <t>牛素素</t>
  </si>
  <si>
    <t>市公安局人民警察训练中心 法律</t>
  </si>
  <si>
    <t>1711012503</t>
  </si>
  <si>
    <t>郑  凡</t>
  </si>
  <si>
    <t>1711012508</t>
  </si>
  <si>
    <t>尚  敏</t>
  </si>
  <si>
    <t>1711012509</t>
  </si>
  <si>
    <t>田喜辉</t>
  </si>
  <si>
    <t>1711012501</t>
  </si>
  <si>
    <t>徐  冲</t>
  </si>
  <si>
    <t>1711012518</t>
  </si>
  <si>
    <t>惠  晓</t>
  </si>
  <si>
    <t>1711012517</t>
  </si>
  <si>
    <t>时  光</t>
  </si>
  <si>
    <t>市公安局人民警察训练中心 公安职位</t>
  </si>
  <si>
    <t>1711012522</t>
  </si>
  <si>
    <t>马  文</t>
  </si>
  <si>
    <t>1711012612</t>
  </si>
  <si>
    <t>任方敏</t>
  </si>
  <si>
    <t>1711012607</t>
  </si>
  <si>
    <r>
      <rPr>
        <sz val="12"/>
        <rFont val="仿宋_GB2312"/>
        <family val="0"/>
      </rPr>
      <t>潘</t>
    </r>
    <r>
      <rPr>
        <sz val="12"/>
        <rFont val="宋体"/>
        <family val="0"/>
      </rPr>
      <t>垚</t>
    </r>
    <r>
      <rPr>
        <sz val="12"/>
        <rFont val="仿宋_GB2312"/>
        <family val="0"/>
      </rPr>
      <t>臣</t>
    </r>
  </si>
  <si>
    <t>1711012601</t>
  </si>
  <si>
    <t>邵  宇</t>
  </si>
  <si>
    <t>1711012529</t>
  </si>
  <si>
    <t>刘  松</t>
  </si>
  <si>
    <t>1711012604</t>
  </si>
  <si>
    <t>汪  莹</t>
  </si>
  <si>
    <t>1711012603</t>
  </si>
  <si>
    <t>靳欢欢</t>
  </si>
  <si>
    <t>1711012602</t>
  </si>
  <si>
    <t>吕红草</t>
  </si>
  <si>
    <t>1711012606</t>
  </si>
  <si>
    <t>傅  姚</t>
  </si>
  <si>
    <t>1711012610</t>
  </si>
  <si>
    <t>葛茜华</t>
  </si>
  <si>
    <t>1711012530</t>
  </si>
  <si>
    <t>袁懋林</t>
  </si>
  <si>
    <t>1711012605</t>
  </si>
  <si>
    <t>李振廷</t>
  </si>
  <si>
    <t>市公安局人民警察训练中心 特勤机动</t>
  </si>
  <si>
    <t>1711012707</t>
  </si>
  <si>
    <t>张  旭</t>
  </si>
  <si>
    <t>1711013013</t>
  </si>
  <si>
    <t>王鸥洋</t>
  </si>
  <si>
    <t>1711013118</t>
  </si>
  <si>
    <t>牟  健</t>
  </si>
  <si>
    <t>1711013207</t>
  </si>
  <si>
    <t>左加浩</t>
  </si>
  <si>
    <t>1711013011</t>
  </si>
  <si>
    <t>赵  璇</t>
  </si>
  <si>
    <t>1711012815</t>
  </si>
  <si>
    <t>李  涵</t>
  </si>
  <si>
    <t>1711013007</t>
  </si>
  <si>
    <t>刘  浩</t>
  </si>
  <si>
    <t>1711013122</t>
  </si>
  <si>
    <t>裴志勇</t>
  </si>
  <si>
    <t>1711013002</t>
  </si>
  <si>
    <t>孙乙轩</t>
  </si>
  <si>
    <t>1711012715</t>
  </si>
  <si>
    <t>卢军珑</t>
  </si>
  <si>
    <t>1711012817</t>
  </si>
  <si>
    <t>李明真</t>
  </si>
  <si>
    <t>1711012727</t>
  </si>
  <si>
    <t>柏泽杰</t>
  </si>
  <si>
    <t>1711012703</t>
  </si>
  <si>
    <t>徐国栋</t>
  </si>
  <si>
    <t>1711013206</t>
  </si>
  <si>
    <t>褚冠超</t>
  </si>
  <si>
    <t>1711012615</t>
  </si>
  <si>
    <t>李  越</t>
  </si>
  <si>
    <t>市公安局人民警察训练中心 普通管理</t>
  </si>
  <si>
    <t>1711013705</t>
  </si>
  <si>
    <t>吴  燕</t>
  </si>
  <si>
    <t>1711013623</t>
  </si>
  <si>
    <t>李志刚</t>
  </si>
  <si>
    <t>1711013226</t>
  </si>
  <si>
    <t>王红艳</t>
  </si>
  <si>
    <t>民政局</t>
  </si>
  <si>
    <t>殡葬管理所 普通管理</t>
  </si>
  <si>
    <t>1711013826</t>
  </si>
  <si>
    <t>法  剑</t>
  </si>
  <si>
    <t>1711013812</t>
  </si>
  <si>
    <t>陈伟刚</t>
  </si>
  <si>
    <t>1711013822</t>
  </si>
  <si>
    <t>张晨阳</t>
  </si>
  <si>
    <t>殡葬管理所 计算机管理</t>
  </si>
  <si>
    <t>1711013913</t>
  </si>
  <si>
    <t>王之伦</t>
  </si>
  <si>
    <t>1711013922</t>
  </si>
  <si>
    <t>单体杰</t>
  </si>
  <si>
    <t>1711013923</t>
  </si>
  <si>
    <t>汪文慧</t>
  </si>
  <si>
    <t>财政局</t>
  </si>
  <si>
    <t>市非税收入管理局 综合管理A</t>
  </si>
  <si>
    <t>1711014102</t>
  </si>
  <si>
    <t>魏珊珊</t>
  </si>
  <si>
    <t>1711014026</t>
  </si>
  <si>
    <t>李君艳</t>
  </si>
  <si>
    <t>1711014027</t>
  </si>
  <si>
    <t>胡梓涵</t>
  </si>
  <si>
    <t>市非税收入管理局 综合管理B</t>
  </si>
  <si>
    <t>1711014312</t>
  </si>
  <si>
    <t>林德浴</t>
  </si>
  <si>
    <t>1711014125</t>
  </si>
  <si>
    <t>申秀淑</t>
  </si>
  <si>
    <t>1711014305</t>
  </si>
  <si>
    <t>刘晓琳</t>
  </si>
  <si>
    <t>市政府投融资管理中心 文字综合</t>
  </si>
  <si>
    <t>1711020702</t>
  </si>
  <si>
    <t>孙  晓</t>
  </si>
  <si>
    <t>1711021417</t>
  </si>
  <si>
    <t>屈  扬</t>
  </si>
  <si>
    <t>1711014915</t>
  </si>
  <si>
    <t>安子豪</t>
  </si>
  <si>
    <t>市政府投融资管理中心 综合管理</t>
  </si>
  <si>
    <t>1711021608</t>
  </si>
  <si>
    <t>薛丽萍</t>
  </si>
  <si>
    <t>1711021605</t>
  </si>
  <si>
    <t>王  莉</t>
  </si>
  <si>
    <t>1711021618</t>
  </si>
  <si>
    <t>王若飞</t>
  </si>
  <si>
    <t>市棚户区改造资金管理中心 工程管理</t>
  </si>
  <si>
    <t>1711021822</t>
  </si>
  <si>
    <t>李  帅</t>
  </si>
  <si>
    <t>1711021824</t>
  </si>
  <si>
    <t>孙  源</t>
  </si>
  <si>
    <t>1711021825</t>
  </si>
  <si>
    <t>孙  佳</t>
  </si>
  <si>
    <t>人力资源社会保障局</t>
  </si>
  <si>
    <t>市劳动就业办公室 财会</t>
  </si>
  <si>
    <t>1711021915</t>
  </si>
  <si>
    <t>刘孝珍</t>
  </si>
  <si>
    <t>1711021918</t>
  </si>
  <si>
    <t>卢  玮</t>
  </si>
  <si>
    <t>1711022009</t>
  </si>
  <si>
    <t>王晓琳</t>
  </si>
  <si>
    <t>市社会劳动保险事业处 财会</t>
  </si>
  <si>
    <t>1711022321</t>
  </si>
  <si>
    <t>董佃庆</t>
  </si>
  <si>
    <t>1711022517</t>
  </si>
  <si>
    <t>刘传华</t>
  </si>
  <si>
    <t>1711022503</t>
  </si>
  <si>
    <t>岳明栋</t>
  </si>
  <si>
    <t>住建局</t>
  </si>
  <si>
    <t>燃气安全检查监督站 安全管理</t>
  </si>
  <si>
    <t>1711022727</t>
  </si>
  <si>
    <t>张凤霞</t>
  </si>
  <si>
    <t>1711022618</t>
  </si>
  <si>
    <t>田  昊</t>
  </si>
  <si>
    <t>1711022612</t>
  </si>
  <si>
    <t>刘欣洋</t>
  </si>
  <si>
    <t>市建筑企业养老保障金管理办公室 软件管理</t>
  </si>
  <si>
    <t>1711023018</t>
  </si>
  <si>
    <t>丁  瑜</t>
  </si>
  <si>
    <t>1711022829</t>
  </si>
  <si>
    <t>周才俞</t>
  </si>
  <si>
    <t>1711022903</t>
  </si>
  <si>
    <t>邓玉飞</t>
  </si>
  <si>
    <t>园林管理局 工程管理</t>
  </si>
  <si>
    <t>1711023122</t>
  </si>
  <si>
    <t>王贤升</t>
  </si>
  <si>
    <t>1711023130</t>
  </si>
  <si>
    <t>马月超</t>
  </si>
  <si>
    <t>1711023128</t>
  </si>
  <si>
    <t>孙  超</t>
  </si>
  <si>
    <t>交通局</t>
  </si>
  <si>
    <t>日照市交通运输执法监察支队 法制管理</t>
  </si>
  <si>
    <t>1711023313</t>
  </si>
  <si>
    <t>潘振鹏</t>
  </si>
  <si>
    <t>1711023407</t>
  </si>
  <si>
    <t>王秋霞</t>
  </si>
  <si>
    <t>1711023226</t>
  </si>
  <si>
    <t>李  骥</t>
  </si>
  <si>
    <t>日照市交通运输执法监察支队 综合管理</t>
  </si>
  <si>
    <t>1711023428</t>
  </si>
  <si>
    <t>储旭锋</t>
  </si>
  <si>
    <t>1711023511</t>
  </si>
  <si>
    <t>苏明东</t>
  </si>
  <si>
    <t>1711023520</t>
  </si>
  <si>
    <t>李丽丽</t>
  </si>
  <si>
    <t>公路运输管理处 综合管理</t>
  </si>
  <si>
    <t>1711023613</t>
  </si>
  <si>
    <t>刘  硕</t>
  </si>
  <si>
    <t>1711023618</t>
  </si>
  <si>
    <t>李春秋</t>
  </si>
  <si>
    <t>1711023625</t>
  </si>
  <si>
    <t>李  洋</t>
  </si>
  <si>
    <t>农村公路管理处 综合管理</t>
  </si>
  <si>
    <t>1711023721</t>
  </si>
  <si>
    <t>秦  腾</t>
  </si>
  <si>
    <t>1711023728</t>
  </si>
  <si>
    <t>宋  丹</t>
  </si>
  <si>
    <t>1711023714</t>
  </si>
  <si>
    <t>蔡腾彬</t>
  </si>
  <si>
    <t>农业局</t>
  </si>
  <si>
    <t>市经济作物站 农业技术</t>
  </si>
  <si>
    <t>1711023821</t>
  </si>
  <si>
    <t>乔明明</t>
  </si>
  <si>
    <t>1711023907</t>
  </si>
  <si>
    <t>朱超凡</t>
  </si>
  <si>
    <t>1711023908</t>
  </si>
  <si>
    <t>李金徽</t>
  </si>
  <si>
    <t>市植物保护站 农业技术</t>
  </si>
  <si>
    <t>1711024106</t>
  </si>
  <si>
    <t>周小妹</t>
  </si>
  <si>
    <t>1711024101</t>
  </si>
  <si>
    <t>刘  欣</t>
  </si>
  <si>
    <t>1711024006</t>
  </si>
  <si>
    <t>范  磊</t>
  </si>
  <si>
    <t>市农村经营管理站 农村经管</t>
  </si>
  <si>
    <t>1711024220</t>
  </si>
  <si>
    <t>韩学雨</t>
  </si>
  <si>
    <t>1711024130</t>
  </si>
  <si>
    <t>程晓雅</t>
  </si>
  <si>
    <t>1711024214</t>
  </si>
  <si>
    <t>牟宗顺</t>
  </si>
  <si>
    <t>市农业环境监测保护站 农业技术</t>
  </si>
  <si>
    <t>1711024222</t>
  </si>
  <si>
    <t>张继旭</t>
  </si>
  <si>
    <t>1711024223</t>
  </si>
  <si>
    <t>陈云龙</t>
  </si>
  <si>
    <t>1711031203</t>
  </si>
  <si>
    <t>赵国平</t>
  </si>
  <si>
    <t>林业局</t>
  </si>
  <si>
    <t>市经济林管理与林木种苗花卉站 林业技术</t>
  </si>
  <si>
    <t>1711031219</t>
  </si>
  <si>
    <t>杨吉辉</t>
  </si>
  <si>
    <t>1711031213</t>
  </si>
  <si>
    <t>崔  昊</t>
  </si>
  <si>
    <t>1711031211</t>
  </si>
  <si>
    <t>张  娇</t>
  </si>
  <si>
    <t>文广新局</t>
  </si>
  <si>
    <t>市图书馆 文字综合</t>
  </si>
  <si>
    <t>1711031401</t>
  </si>
  <si>
    <t>王  慧</t>
  </si>
  <si>
    <t>1711031601</t>
  </si>
  <si>
    <t>李晓萌</t>
  </si>
  <si>
    <t>1711031328</t>
  </si>
  <si>
    <t>杨  潇</t>
  </si>
  <si>
    <t>市美术馆 文字综合</t>
  </si>
  <si>
    <t>1711031803</t>
  </si>
  <si>
    <t>孙克芳</t>
  </si>
  <si>
    <t>1711031802</t>
  </si>
  <si>
    <t>郑  伟</t>
  </si>
  <si>
    <t>1711031717</t>
  </si>
  <si>
    <t>李  明</t>
  </si>
  <si>
    <t>市博物馆 田野考古</t>
  </si>
  <si>
    <t>1711031808</t>
  </si>
  <si>
    <t>程晓伟</t>
  </si>
  <si>
    <t>1711031810</t>
  </si>
  <si>
    <t>李晓燕</t>
  </si>
  <si>
    <t>1711031809</t>
  </si>
  <si>
    <t>邢力骏</t>
  </si>
  <si>
    <t>体育局</t>
  </si>
  <si>
    <t>市全民健身中心（市国民体质监测中心） 体育科研</t>
  </si>
  <si>
    <t>1711031819</t>
  </si>
  <si>
    <t>王永明</t>
  </si>
  <si>
    <t>1711031820</t>
  </si>
  <si>
    <t>王  波</t>
  </si>
  <si>
    <t>1711031817</t>
  </si>
  <si>
    <t>46.1</t>
  </si>
  <si>
    <t>王洋洋</t>
  </si>
  <si>
    <t>统计局</t>
  </si>
  <si>
    <t>市社会经济调查队 综合管理</t>
  </si>
  <si>
    <t>1711031908</t>
  </si>
  <si>
    <t>孟祥飞</t>
  </si>
  <si>
    <t>1711032202</t>
  </si>
  <si>
    <t>卢绪芬</t>
  </si>
  <si>
    <t>1711032121</t>
  </si>
  <si>
    <t>张  维</t>
  </si>
  <si>
    <t>市统计数据中心 综合管理</t>
  </si>
  <si>
    <t>1711032405</t>
  </si>
  <si>
    <t>王振武</t>
  </si>
  <si>
    <t>1711032312</t>
  </si>
  <si>
    <t>王丽丽</t>
  </si>
  <si>
    <t>1711032401</t>
  </si>
  <si>
    <t>张见行</t>
  </si>
  <si>
    <t>市统计普查中心 综合管理</t>
  </si>
  <si>
    <t>1711032417</t>
  </si>
  <si>
    <t>李  琳</t>
  </si>
  <si>
    <t>1711032414</t>
  </si>
  <si>
    <t>刘  恒</t>
  </si>
  <si>
    <t>1711032416</t>
  </si>
  <si>
    <t>秦  霞</t>
  </si>
  <si>
    <t>市服务业调查中心 综合管理</t>
  </si>
  <si>
    <t>1711032530</t>
  </si>
  <si>
    <t>罗冠博</t>
  </si>
  <si>
    <t>1711032526</t>
  </si>
  <si>
    <t>马英群</t>
  </si>
  <si>
    <t>1711032614</t>
  </si>
  <si>
    <t>鲍文彦</t>
  </si>
  <si>
    <t>国土资源局</t>
  </si>
  <si>
    <t>市土地储备中心 计算机</t>
  </si>
  <si>
    <t>1711032616</t>
  </si>
  <si>
    <t>沈中玉</t>
  </si>
  <si>
    <t>1711032624</t>
  </si>
  <si>
    <t>宋洪俊</t>
  </si>
  <si>
    <t>1711032627</t>
  </si>
  <si>
    <t>耿  杰</t>
  </si>
  <si>
    <t>市土地储备中心直属中心 地信技术</t>
  </si>
  <si>
    <t>1711032721</t>
  </si>
  <si>
    <t>李  玲</t>
  </si>
  <si>
    <t>1711032804</t>
  </si>
  <si>
    <t>吴新帅</t>
  </si>
  <si>
    <t>1711032815</t>
  </si>
  <si>
    <t>申竹禾</t>
  </si>
  <si>
    <t>旅发委</t>
  </si>
  <si>
    <t>市旅游产业促进中心 综合管理</t>
  </si>
  <si>
    <t>1711033020</t>
  </si>
  <si>
    <t>徐晓慧</t>
  </si>
  <si>
    <t>1711033022</t>
  </si>
  <si>
    <t>魏  凡</t>
  </si>
  <si>
    <t>1711032928</t>
  </si>
  <si>
    <t>王玺任</t>
  </si>
  <si>
    <t>市旅游产业促进中心 旅游统计</t>
  </si>
  <si>
    <t>1711033107</t>
  </si>
  <si>
    <t>王  迪</t>
  </si>
  <si>
    <t>1711033118</t>
  </si>
  <si>
    <t>赵  芹</t>
  </si>
  <si>
    <t>1711033104</t>
  </si>
  <si>
    <t>李  然</t>
  </si>
  <si>
    <t>市旅游产业促进中心 旅游宣传</t>
  </si>
  <si>
    <t>1711033206</t>
  </si>
  <si>
    <t>秦四强</t>
  </si>
  <si>
    <t>1711033207</t>
  </si>
  <si>
    <t>邢  慧</t>
  </si>
  <si>
    <t>1711033222</t>
  </si>
  <si>
    <t>金姝含</t>
  </si>
  <si>
    <t>人防办</t>
  </si>
  <si>
    <t>市人防工程管理中心 文字综合</t>
  </si>
  <si>
    <t>1711033405</t>
  </si>
  <si>
    <t>赵瑞锋</t>
  </si>
  <si>
    <t>1711033314</t>
  </si>
  <si>
    <t>张守英</t>
  </si>
  <si>
    <t>1711033407</t>
  </si>
  <si>
    <r>
      <rPr>
        <sz val="12"/>
        <rFont val="仿宋_GB2312"/>
        <family val="0"/>
      </rPr>
      <t xml:space="preserve">王  </t>
    </r>
    <r>
      <rPr>
        <sz val="12"/>
        <rFont val="宋体"/>
        <family val="0"/>
      </rPr>
      <t>芃</t>
    </r>
  </si>
  <si>
    <t>安监局</t>
  </si>
  <si>
    <t>市安全生产监察支队 文秘宣传</t>
  </si>
  <si>
    <t>1711033521</t>
  </si>
  <si>
    <t>于日文</t>
  </si>
  <si>
    <t>1711033421</t>
  </si>
  <si>
    <t>李  政</t>
  </si>
  <si>
    <t>1711033502</t>
  </si>
  <si>
    <t>单  慧</t>
  </si>
  <si>
    <t>市安全生产监察支队 安全执法A</t>
  </si>
  <si>
    <t>1711033607</t>
  </si>
  <si>
    <t>李  伟</t>
  </si>
  <si>
    <t>1711033627</t>
  </si>
  <si>
    <t>刘  志</t>
  </si>
  <si>
    <t>1711033622</t>
  </si>
  <si>
    <t>周志伟</t>
  </si>
  <si>
    <t>市安全生产监察支队 安全执法B</t>
  </si>
  <si>
    <t>1711033802</t>
  </si>
  <si>
    <t>刘  洋</t>
  </si>
  <si>
    <t>1711033727</t>
  </si>
  <si>
    <t>赵  红</t>
  </si>
  <si>
    <t>1711033719</t>
  </si>
  <si>
    <t>李大朋</t>
  </si>
  <si>
    <t>食药局</t>
  </si>
  <si>
    <t>市药品不良反应监测中心 药品不良反应监测</t>
  </si>
  <si>
    <t>1711033902</t>
  </si>
  <si>
    <t>时伯秀</t>
  </si>
  <si>
    <t>1711033814</t>
  </si>
  <si>
    <t>成  艳</t>
  </si>
  <si>
    <t>1711033921</t>
  </si>
  <si>
    <t>黄  晓</t>
  </si>
  <si>
    <t>政务服务中心管理办公室</t>
  </si>
  <si>
    <t>市公共资源交易中心 会计</t>
  </si>
  <si>
    <t>1711034007</t>
  </si>
  <si>
    <t>李佳敏</t>
  </si>
  <si>
    <t>1711034110</t>
  </si>
  <si>
    <t>张丽萍</t>
  </si>
  <si>
    <t>1711034223</t>
  </si>
  <si>
    <t>郭  超</t>
  </si>
  <si>
    <t>市公共资源交易中心 计算机</t>
  </si>
  <si>
    <t>1711034303</t>
  </si>
  <si>
    <t>孙树元</t>
  </si>
  <si>
    <t>1711034302</t>
  </si>
  <si>
    <t>陈祥荣</t>
  </si>
  <si>
    <t>1711034308</t>
  </si>
  <si>
    <t>薛福燕</t>
  </si>
  <si>
    <t>市公共资源交易中心 文字综合</t>
  </si>
  <si>
    <t>1711034328</t>
  </si>
  <si>
    <t>冯  冰</t>
  </si>
  <si>
    <t>1711034316</t>
  </si>
  <si>
    <t>沈文梅</t>
  </si>
  <si>
    <t>1711034318</t>
  </si>
  <si>
    <t>李佳佳</t>
  </si>
  <si>
    <t>市政府住房公积金管理中心</t>
  </si>
  <si>
    <t>市住房公积金管理中心 综合管理</t>
  </si>
  <si>
    <t>1711035101</t>
  </si>
  <si>
    <t>李文秀</t>
  </si>
  <si>
    <t>1711034708</t>
  </si>
  <si>
    <t>丁  佳</t>
  </si>
  <si>
    <t>1711034418</t>
  </si>
  <si>
    <t>盛梦雪</t>
  </si>
  <si>
    <t>1711034517</t>
  </si>
  <si>
    <t>李秀竹</t>
  </si>
  <si>
    <t>1711034929</t>
  </si>
  <si>
    <t>王晓辉</t>
  </si>
  <si>
    <t>1711035022</t>
  </si>
  <si>
    <t>卢飞鹏</t>
  </si>
  <si>
    <t>1711034804</t>
  </si>
  <si>
    <t>吴吉玉</t>
  </si>
  <si>
    <t>日照广播电视台</t>
  </si>
  <si>
    <t>日照转播台 工程技术</t>
  </si>
  <si>
    <t>1711035221</t>
  </si>
  <si>
    <t>范开旋</t>
  </si>
  <si>
    <t>1711035205</t>
  </si>
  <si>
    <t>刘  伟</t>
  </si>
  <si>
    <t>1711035219</t>
  </si>
  <si>
    <t>李美慧</t>
  </si>
  <si>
    <t>莒县转播台 会计</t>
  </si>
  <si>
    <t>1711035318</t>
  </si>
  <si>
    <t>安  琪</t>
  </si>
  <si>
    <t>1711035310</t>
  </si>
  <si>
    <t>彭  笛</t>
  </si>
  <si>
    <t>1711035229</t>
  </si>
  <si>
    <t>徐丹东</t>
  </si>
  <si>
    <t>公路局</t>
  </si>
  <si>
    <t>五莲县公路管理局 工程技术</t>
  </si>
  <si>
    <t>1711035406</t>
  </si>
  <si>
    <t>尚  帅</t>
  </si>
  <si>
    <t>1711035404</t>
  </si>
  <si>
    <t>吴俊杰</t>
  </si>
  <si>
    <t>1711035419</t>
  </si>
  <si>
    <t>陈荟羽</t>
  </si>
  <si>
    <t>莒县公路管理局 工程技术</t>
  </si>
  <si>
    <t>1711035427</t>
  </si>
  <si>
    <t>杨国锋</t>
  </si>
  <si>
    <t>1711035519</t>
  </si>
  <si>
    <t>卢立国</t>
  </si>
  <si>
    <t>1711035521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</si>
</sst>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quot;￥&quot;* #,##0_ ;_ &quot;￥&quot;* \-#,##0_ ;_ &quot;￥&quot;* &quot;-&quot;_ ;_ @_ "/>
    <numFmt numFmtId="178" formatCode="_ &quot;￥&quot;* #,##0.00_ ;_ &quot;￥&quot;* \-#,##0.00_ ;_ &quot;￥&quot;* &quot;-&quot;??_ ;_ @_ "/>
  </numFmts>
  <fonts count="48">
    <font>
      <sz val="11"/>
      <color theme="1"/>
      <name val="Calibri"/>
      <family val="0"/>
    </font>
    <font>
      <sz val="11"/>
      <color indexed="8"/>
      <name val="宋体"/>
      <family val="0"/>
    </font>
    <font>
      <sz val="12"/>
      <color indexed="8"/>
      <name val="仿宋_GB2312"/>
      <family val="0"/>
    </font>
    <font>
      <sz val="16"/>
      <name val="方正小标宋简体"/>
      <family val="0"/>
    </font>
    <font>
      <sz val="14"/>
      <name val="仿宋_GB2312"/>
      <family val="0"/>
    </font>
    <font>
      <sz val="12"/>
      <name val="黑体"/>
      <family val="3"/>
    </font>
    <font>
      <sz val="12"/>
      <color indexed="8"/>
      <name val="黑体"/>
      <family val="3"/>
    </font>
    <font>
      <sz val="12"/>
      <name val="仿宋_GB2312"/>
      <family val="0"/>
    </font>
    <font>
      <sz val="11"/>
      <color indexed="17"/>
      <name val="宋体"/>
      <family val="0"/>
    </font>
    <font>
      <b/>
      <sz val="11"/>
      <color indexed="54"/>
      <name val="宋体"/>
      <family val="0"/>
    </font>
    <font>
      <sz val="11"/>
      <color indexed="10"/>
      <name val="宋体"/>
      <family val="0"/>
    </font>
    <font>
      <sz val="11"/>
      <color indexed="20"/>
      <name val="宋体"/>
      <family val="0"/>
    </font>
    <font>
      <sz val="11"/>
      <color indexed="9"/>
      <name val="宋体"/>
      <family val="0"/>
    </font>
    <font>
      <sz val="11"/>
      <color indexed="52"/>
      <name val="宋体"/>
      <family val="0"/>
    </font>
    <font>
      <b/>
      <sz val="15"/>
      <color indexed="54"/>
      <name val="宋体"/>
      <family val="0"/>
    </font>
    <font>
      <sz val="11"/>
      <color indexed="60"/>
      <name val="宋体"/>
      <family val="0"/>
    </font>
    <font>
      <b/>
      <sz val="18"/>
      <color indexed="54"/>
      <name val="宋体"/>
      <family val="0"/>
    </font>
    <font>
      <u val="single"/>
      <sz val="11"/>
      <color indexed="12"/>
      <name val="宋体"/>
      <family val="0"/>
    </font>
    <font>
      <sz val="11"/>
      <color indexed="62"/>
      <name val="宋体"/>
      <family val="0"/>
    </font>
    <font>
      <b/>
      <sz val="11"/>
      <color indexed="5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1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0"/>
    </font>
    <font>
      <sz val="12"/>
      <color theme="1"/>
      <name val="黑体"/>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19">
    <xf numFmtId="0" fontId="0" fillId="0" borderId="0" xfId="0" applyFont="1" applyAlignment="1">
      <alignment vertical="center"/>
    </xf>
    <xf numFmtId="0" fontId="46" fillId="0" borderId="0" xfId="0" applyFont="1" applyFill="1" applyAlignment="1">
      <alignment horizontal="center" vertical="center"/>
    </xf>
    <xf numFmtId="176" fontId="46" fillId="0" borderId="0" xfId="0" applyNumberFormat="1" applyFont="1" applyFill="1" applyAlignment="1">
      <alignment horizontal="center" vertical="center"/>
    </xf>
    <xf numFmtId="0" fontId="0" fillId="0" borderId="0" xfId="0" applyFill="1" applyAlignment="1">
      <alignment vertical="center"/>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0" fontId="4" fillId="0" borderId="0" xfId="0" applyNumberFormat="1"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31" fontId="4" fillId="0" borderId="0" xfId="0" applyNumberFormat="1" applyFont="1" applyFill="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0"/>
  <sheetViews>
    <sheetView tabSelected="1" zoomScalePageLayoutView="0" workbookViewId="0" topLeftCell="A1">
      <selection activeCell="A55" sqref="A55:IV55"/>
    </sheetView>
  </sheetViews>
  <sheetFormatPr defaultColWidth="9.00390625" defaultRowHeight="30.75" customHeight="1"/>
  <cols>
    <col min="1" max="1" width="9.140625" style="1" customWidth="1"/>
    <col min="2" max="2" width="27.140625" style="1" customWidth="1"/>
    <col min="3" max="3" width="52.421875" style="1" customWidth="1"/>
    <col min="4" max="4" width="13.421875" style="1" customWidth="1"/>
    <col min="5" max="7" width="9.421875" style="2" customWidth="1"/>
    <col min="8" max="16384" width="9.00390625" style="3" customWidth="1"/>
  </cols>
  <sheetData>
    <row r="1" spans="1:7" ht="63" customHeight="1">
      <c r="A1" s="15" t="s">
        <v>0</v>
      </c>
      <c r="B1" s="15"/>
      <c r="C1" s="15"/>
      <c r="D1" s="15"/>
      <c r="E1" s="15"/>
      <c r="F1" s="15"/>
      <c r="G1" s="15"/>
    </row>
    <row r="2" spans="1:7" ht="120.75" customHeight="1">
      <c r="A2" s="16" t="s">
        <v>1</v>
      </c>
      <c r="B2" s="16"/>
      <c r="C2" s="16"/>
      <c r="D2" s="16"/>
      <c r="E2" s="16"/>
      <c r="F2" s="16"/>
      <c r="G2" s="16"/>
    </row>
    <row r="3" spans="1:7" ht="30.75" customHeight="1">
      <c r="A3" s="17" t="s">
        <v>2</v>
      </c>
      <c r="B3" s="17"/>
      <c r="C3" s="17"/>
      <c r="D3" s="17" t="s">
        <v>3</v>
      </c>
      <c r="E3" s="17"/>
      <c r="F3" s="17"/>
      <c r="G3" s="17"/>
    </row>
    <row r="4" spans="1:7" ht="30.75" customHeight="1">
      <c r="A4" s="18">
        <v>42880</v>
      </c>
      <c r="B4" s="18"/>
      <c r="C4" s="18"/>
      <c r="D4" s="18"/>
      <c r="E4" s="18"/>
      <c r="F4" s="18"/>
      <c r="G4" s="18"/>
    </row>
    <row r="5" spans="1:7" ht="25.5" customHeight="1">
      <c r="A5" s="4" t="s">
        <v>4</v>
      </c>
      <c r="B5" s="4" t="s">
        <v>5</v>
      </c>
      <c r="C5" s="4" t="s">
        <v>6</v>
      </c>
      <c r="D5" s="4" t="s">
        <v>7</v>
      </c>
      <c r="E5" s="5" t="s">
        <v>8</v>
      </c>
      <c r="F5" s="6" t="s">
        <v>9</v>
      </c>
      <c r="G5" s="6" t="s">
        <v>10</v>
      </c>
    </row>
    <row r="6" spans="1:7" ht="25.5" customHeight="1">
      <c r="A6" s="7" t="s">
        <v>11</v>
      </c>
      <c r="B6" s="8" t="s">
        <v>12</v>
      </c>
      <c r="C6" s="8" t="s">
        <v>13</v>
      </c>
      <c r="D6" s="7" t="s">
        <v>14</v>
      </c>
      <c r="E6" s="9">
        <v>74.7</v>
      </c>
      <c r="F6" s="10">
        <v>83.8</v>
      </c>
      <c r="G6" s="10">
        <f aca="true" t="shared" si="0" ref="G6:G69">E6*0.5+F6*0.5</f>
        <v>79.25</v>
      </c>
    </row>
    <row r="7" spans="1:7" ht="25.5" customHeight="1">
      <c r="A7" s="7" t="s">
        <v>15</v>
      </c>
      <c r="B7" s="8" t="s">
        <v>12</v>
      </c>
      <c r="C7" s="8" t="s">
        <v>13</v>
      </c>
      <c r="D7" s="7" t="s">
        <v>16</v>
      </c>
      <c r="E7" s="9">
        <v>70.9</v>
      </c>
      <c r="F7" s="10">
        <v>79.2</v>
      </c>
      <c r="G7" s="10">
        <f t="shared" si="0"/>
        <v>75.05</v>
      </c>
    </row>
    <row r="8" spans="1:7" ht="25.5" customHeight="1">
      <c r="A8" s="7" t="s">
        <v>17</v>
      </c>
      <c r="B8" s="8" t="s">
        <v>12</v>
      </c>
      <c r="C8" s="8" t="s">
        <v>13</v>
      </c>
      <c r="D8" s="7" t="s">
        <v>18</v>
      </c>
      <c r="E8" s="9">
        <v>65.1</v>
      </c>
      <c r="F8" s="10">
        <v>70.6</v>
      </c>
      <c r="G8" s="10">
        <f t="shared" si="0"/>
        <v>67.85</v>
      </c>
    </row>
    <row r="9" spans="1:7" ht="25.5" customHeight="1">
      <c r="A9" s="7" t="s">
        <v>19</v>
      </c>
      <c r="B9" s="8" t="s">
        <v>20</v>
      </c>
      <c r="C9" s="8" t="s">
        <v>21</v>
      </c>
      <c r="D9" s="7" t="s">
        <v>22</v>
      </c>
      <c r="E9" s="9">
        <v>67.7</v>
      </c>
      <c r="F9" s="10">
        <v>82.8</v>
      </c>
      <c r="G9" s="10">
        <f t="shared" si="0"/>
        <v>75.25</v>
      </c>
    </row>
    <row r="10" spans="1:7" ht="25.5" customHeight="1">
      <c r="A10" s="7" t="s">
        <v>23</v>
      </c>
      <c r="B10" s="8" t="s">
        <v>20</v>
      </c>
      <c r="C10" s="8" t="s">
        <v>21</v>
      </c>
      <c r="D10" s="7" t="s">
        <v>24</v>
      </c>
      <c r="E10" s="9">
        <v>66.4</v>
      </c>
      <c r="F10" s="10">
        <v>82</v>
      </c>
      <c r="G10" s="10">
        <f t="shared" si="0"/>
        <v>74.2</v>
      </c>
    </row>
    <row r="11" spans="1:7" ht="25.5" customHeight="1">
      <c r="A11" s="7" t="s">
        <v>25</v>
      </c>
      <c r="B11" s="8" t="s">
        <v>20</v>
      </c>
      <c r="C11" s="8" t="s">
        <v>21</v>
      </c>
      <c r="D11" s="7" t="s">
        <v>26</v>
      </c>
      <c r="E11" s="9">
        <v>64.6</v>
      </c>
      <c r="F11" s="10">
        <v>82.2</v>
      </c>
      <c r="G11" s="10">
        <f t="shared" si="0"/>
        <v>73.4</v>
      </c>
    </row>
    <row r="12" spans="1:7" ht="25.5" customHeight="1">
      <c r="A12" s="7" t="s">
        <v>27</v>
      </c>
      <c r="B12" s="8" t="s">
        <v>28</v>
      </c>
      <c r="C12" s="8" t="s">
        <v>29</v>
      </c>
      <c r="D12" s="7" t="s">
        <v>30</v>
      </c>
      <c r="E12" s="9">
        <v>63.8</v>
      </c>
      <c r="F12" s="10">
        <v>82.8</v>
      </c>
      <c r="G12" s="10">
        <f t="shared" si="0"/>
        <v>73.3</v>
      </c>
    </row>
    <row r="13" spans="1:7" ht="25.5" customHeight="1">
      <c r="A13" s="7" t="s">
        <v>31</v>
      </c>
      <c r="B13" s="8" t="s">
        <v>28</v>
      </c>
      <c r="C13" s="8" t="s">
        <v>29</v>
      </c>
      <c r="D13" s="7" t="s">
        <v>32</v>
      </c>
      <c r="E13" s="9">
        <v>63</v>
      </c>
      <c r="F13" s="10">
        <v>83.5</v>
      </c>
      <c r="G13" s="10">
        <f t="shared" si="0"/>
        <v>73.25</v>
      </c>
    </row>
    <row r="14" spans="1:7" ht="25.5" customHeight="1">
      <c r="A14" s="7" t="s">
        <v>33</v>
      </c>
      <c r="B14" s="8" t="s">
        <v>28</v>
      </c>
      <c r="C14" s="8" t="s">
        <v>29</v>
      </c>
      <c r="D14" s="7" t="s">
        <v>34</v>
      </c>
      <c r="E14" s="9">
        <v>62.9</v>
      </c>
      <c r="F14" s="10">
        <v>81</v>
      </c>
      <c r="G14" s="10">
        <f t="shared" si="0"/>
        <v>71.95</v>
      </c>
    </row>
    <row r="15" spans="1:7" ht="25.5" customHeight="1">
      <c r="A15" s="7" t="s">
        <v>35</v>
      </c>
      <c r="B15" s="8" t="s">
        <v>36</v>
      </c>
      <c r="C15" s="8" t="s">
        <v>37</v>
      </c>
      <c r="D15" s="7" t="s">
        <v>38</v>
      </c>
      <c r="E15" s="9">
        <v>75.7</v>
      </c>
      <c r="F15" s="10">
        <v>83.2</v>
      </c>
      <c r="G15" s="10">
        <f t="shared" si="0"/>
        <v>79.45</v>
      </c>
    </row>
    <row r="16" spans="1:7" ht="25.5" customHeight="1">
      <c r="A16" s="7" t="s">
        <v>39</v>
      </c>
      <c r="B16" s="8" t="s">
        <v>36</v>
      </c>
      <c r="C16" s="8" t="s">
        <v>37</v>
      </c>
      <c r="D16" s="7" t="s">
        <v>40</v>
      </c>
      <c r="E16" s="9">
        <v>69.2</v>
      </c>
      <c r="F16" s="10">
        <v>81</v>
      </c>
      <c r="G16" s="10">
        <f t="shared" si="0"/>
        <v>75.1</v>
      </c>
    </row>
    <row r="17" spans="1:7" ht="25.5" customHeight="1">
      <c r="A17" s="7" t="s">
        <v>41</v>
      </c>
      <c r="B17" s="8" t="s">
        <v>36</v>
      </c>
      <c r="C17" s="8" t="s">
        <v>37</v>
      </c>
      <c r="D17" s="7" t="s">
        <v>42</v>
      </c>
      <c r="E17" s="9">
        <v>71</v>
      </c>
      <c r="F17" s="10">
        <v>78.8</v>
      </c>
      <c r="G17" s="10">
        <f t="shared" si="0"/>
        <v>74.9</v>
      </c>
    </row>
    <row r="18" spans="1:7" ht="25.5" customHeight="1">
      <c r="A18" s="7" t="s">
        <v>43</v>
      </c>
      <c r="B18" s="8" t="s">
        <v>44</v>
      </c>
      <c r="C18" s="8" t="s">
        <v>45</v>
      </c>
      <c r="D18" s="7" t="s">
        <v>46</v>
      </c>
      <c r="E18" s="9">
        <v>70.8</v>
      </c>
      <c r="F18" s="10">
        <v>82.8</v>
      </c>
      <c r="G18" s="10">
        <f t="shared" si="0"/>
        <v>76.8</v>
      </c>
    </row>
    <row r="19" spans="1:7" ht="25.5" customHeight="1">
      <c r="A19" s="7" t="s">
        <v>47</v>
      </c>
      <c r="B19" s="8" t="s">
        <v>48</v>
      </c>
      <c r="C19" s="8" t="s">
        <v>49</v>
      </c>
      <c r="D19" s="7" t="s">
        <v>50</v>
      </c>
      <c r="E19" s="9">
        <v>63.9</v>
      </c>
      <c r="F19" s="10">
        <v>89.2</v>
      </c>
      <c r="G19" s="10">
        <f t="shared" si="0"/>
        <v>76.55</v>
      </c>
    </row>
    <row r="20" spans="1:7" ht="25.5" customHeight="1">
      <c r="A20" s="7" t="s">
        <v>51</v>
      </c>
      <c r="B20" s="8" t="s">
        <v>48</v>
      </c>
      <c r="C20" s="8" t="s">
        <v>49</v>
      </c>
      <c r="D20" s="7" t="s">
        <v>52</v>
      </c>
      <c r="E20" s="9">
        <v>67.5</v>
      </c>
      <c r="F20" s="10">
        <v>80.2</v>
      </c>
      <c r="G20" s="10">
        <f t="shared" si="0"/>
        <v>73.85</v>
      </c>
    </row>
    <row r="21" spans="1:7" ht="25.5" customHeight="1">
      <c r="A21" s="7" t="s">
        <v>53</v>
      </c>
      <c r="B21" s="8" t="s">
        <v>48</v>
      </c>
      <c r="C21" s="8" t="s">
        <v>49</v>
      </c>
      <c r="D21" s="7" t="s">
        <v>54</v>
      </c>
      <c r="E21" s="9">
        <v>62.8</v>
      </c>
      <c r="F21" s="10">
        <v>82.6</v>
      </c>
      <c r="G21" s="10">
        <f t="shared" si="0"/>
        <v>72.7</v>
      </c>
    </row>
    <row r="22" spans="1:7" ht="25.5" customHeight="1">
      <c r="A22" s="7" t="s">
        <v>55</v>
      </c>
      <c r="B22" s="8" t="s">
        <v>56</v>
      </c>
      <c r="C22" s="8" t="s">
        <v>57</v>
      </c>
      <c r="D22" s="7" t="s">
        <v>58</v>
      </c>
      <c r="E22" s="9">
        <v>71.1</v>
      </c>
      <c r="F22" s="10">
        <v>85</v>
      </c>
      <c r="G22" s="10">
        <f t="shared" si="0"/>
        <v>78.05</v>
      </c>
    </row>
    <row r="23" spans="1:7" ht="25.5" customHeight="1">
      <c r="A23" s="7" t="s">
        <v>59</v>
      </c>
      <c r="B23" s="8" t="s">
        <v>56</v>
      </c>
      <c r="C23" s="8" t="s">
        <v>57</v>
      </c>
      <c r="D23" s="7" t="s">
        <v>60</v>
      </c>
      <c r="E23" s="9">
        <v>65.3</v>
      </c>
      <c r="F23" s="10">
        <v>76.2</v>
      </c>
      <c r="G23" s="10">
        <f t="shared" si="0"/>
        <v>70.75</v>
      </c>
    </row>
    <row r="24" spans="1:7" ht="25.5" customHeight="1">
      <c r="A24" s="7" t="s">
        <v>61</v>
      </c>
      <c r="B24" s="8" t="s">
        <v>56</v>
      </c>
      <c r="C24" s="8" t="s">
        <v>57</v>
      </c>
      <c r="D24" s="11" t="s">
        <v>62</v>
      </c>
      <c r="E24" s="12">
        <v>56.8</v>
      </c>
      <c r="F24" s="10">
        <v>76.8</v>
      </c>
      <c r="G24" s="10">
        <f t="shared" si="0"/>
        <v>66.8</v>
      </c>
    </row>
    <row r="25" spans="1:7" ht="25.5" customHeight="1">
      <c r="A25" s="7" t="s">
        <v>63</v>
      </c>
      <c r="B25" s="8" t="s">
        <v>64</v>
      </c>
      <c r="C25" s="8" t="s">
        <v>65</v>
      </c>
      <c r="D25" s="7" t="s">
        <v>66</v>
      </c>
      <c r="E25" s="9">
        <v>73.1</v>
      </c>
      <c r="F25" s="10">
        <v>80</v>
      </c>
      <c r="G25" s="10">
        <f t="shared" si="0"/>
        <v>76.55</v>
      </c>
    </row>
    <row r="26" spans="1:7" ht="25.5" customHeight="1">
      <c r="A26" s="7" t="s">
        <v>67</v>
      </c>
      <c r="B26" s="8" t="s">
        <v>64</v>
      </c>
      <c r="C26" s="8" t="s">
        <v>65</v>
      </c>
      <c r="D26" s="7" t="s">
        <v>68</v>
      </c>
      <c r="E26" s="9">
        <v>66.2</v>
      </c>
      <c r="F26" s="10">
        <v>79.8</v>
      </c>
      <c r="G26" s="10">
        <f t="shared" si="0"/>
        <v>73</v>
      </c>
    </row>
    <row r="27" spans="1:7" ht="25.5" customHeight="1">
      <c r="A27" s="7" t="s">
        <v>69</v>
      </c>
      <c r="B27" s="8" t="s">
        <v>64</v>
      </c>
      <c r="C27" s="8" t="s">
        <v>65</v>
      </c>
      <c r="D27" s="7" t="s">
        <v>70</v>
      </c>
      <c r="E27" s="9">
        <v>59.1</v>
      </c>
      <c r="F27" s="10" t="s">
        <v>71</v>
      </c>
      <c r="G27" s="10">
        <v>0</v>
      </c>
    </row>
    <row r="28" spans="1:7" ht="25.5" customHeight="1">
      <c r="A28" s="7" t="s">
        <v>72</v>
      </c>
      <c r="B28" s="8" t="s">
        <v>64</v>
      </c>
      <c r="C28" s="8" t="s">
        <v>73</v>
      </c>
      <c r="D28" s="7" t="s">
        <v>74</v>
      </c>
      <c r="E28" s="9">
        <v>65.5</v>
      </c>
      <c r="F28" s="10">
        <v>84.8</v>
      </c>
      <c r="G28" s="10">
        <f t="shared" si="0"/>
        <v>75.15</v>
      </c>
    </row>
    <row r="29" spans="1:7" ht="25.5" customHeight="1">
      <c r="A29" s="7" t="s">
        <v>75</v>
      </c>
      <c r="B29" s="8" t="s">
        <v>64</v>
      </c>
      <c r="C29" s="8" t="s">
        <v>73</v>
      </c>
      <c r="D29" s="7" t="s">
        <v>76</v>
      </c>
      <c r="E29" s="9">
        <v>70.5</v>
      </c>
      <c r="F29" s="10">
        <v>78.6</v>
      </c>
      <c r="G29" s="10">
        <f t="shared" si="0"/>
        <v>74.55</v>
      </c>
    </row>
    <row r="30" spans="1:7" ht="25.5" customHeight="1">
      <c r="A30" s="7" t="s">
        <v>77</v>
      </c>
      <c r="B30" s="8" t="s">
        <v>64</v>
      </c>
      <c r="C30" s="8" t="s">
        <v>73</v>
      </c>
      <c r="D30" s="7" t="s">
        <v>78</v>
      </c>
      <c r="E30" s="9">
        <v>56.7</v>
      </c>
      <c r="F30" s="10">
        <v>77.9</v>
      </c>
      <c r="G30" s="10">
        <f t="shared" si="0"/>
        <v>67.3</v>
      </c>
    </row>
    <row r="31" spans="1:7" ht="25.5" customHeight="1">
      <c r="A31" s="7" t="s">
        <v>79</v>
      </c>
      <c r="B31" s="8" t="s">
        <v>80</v>
      </c>
      <c r="C31" s="8" t="s">
        <v>81</v>
      </c>
      <c r="D31" s="7" t="s">
        <v>82</v>
      </c>
      <c r="E31" s="9">
        <v>72.4</v>
      </c>
      <c r="F31" s="10">
        <v>86</v>
      </c>
      <c r="G31" s="10">
        <f t="shared" si="0"/>
        <v>79.2</v>
      </c>
    </row>
    <row r="32" spans="1:7" ht="25.5" customHeight="1">
      <c r="A32" s="7" t="s">
        <v>83</v>
      </c>
      <c r="B32" s="8" t="s">
        <v>80</v>
      </c>
      <c r="C32" s="8" t="s">
        <v>81</v>
      </c>
      <c r="D32" s="7" t="s">
        <v>84</v>
      </c>
      <c r="E32" s="9">
        <v>76</v>
      </c>
      <c r="F32" s="10">
        <v>78.8</v>
      </c>
      <c r="G32" s="10">
        <f t="shared" si="0"/>
        <v>77.4</v>
      </c>
    </row>
    <row r="33" spans="1:7" ht="25.5" customHeight="1">
      <c r="A33" s="7" t="s">
        <v>85</v>
      </c>
      <c r="B33" s="8" t="s">
        <v>80</v>
      </c>
      <c r="C33" s="8" t="s">
        <v>81</v>
      </c>
      <c r="D33" s="7" t="s">
        <v>86</v>
      </c>
      <c r="E33" s="9">
        <v>71.4</v>
      </c>
      <c r="F33" s="10">
        <v>81</v>
      </c>
      <c r="G33" s="10">
        <f t="shared" si="0"/>
        <v>76.2</v>
      </c>
    </row>
    <row r="34" spans="1:7" ht="25.5" customHeight="1">
      <c r="A34" s="7" t="s">
        <v>87</v>
      </c>
      <c r="B34" s="8" t="s">
        <v>88</v>
      </c>
      <c r="C34" s="8" t="s">
        <v>89</v>
      </c>
      <c r="D34" s="7" t="s">
        <v>90</v>
      </c>
      <c r="E34" s="9">
        <v>74.8</v>
      </c>
      <c r="F34" s="10">
        <v>78.6</v>
      </c>
      <c r="G34" s="10">
        <f t="shared" si="0"/>
        <v>76.7</v>
      </c>
    </row>
    <row r="35" spans="1:7" ht="25.5" customHeight="1">
      <c r="A35" s="7" t="s">
        <v>91</v>
      </c>
      <c r="B35" s="8" t="s">
        <v>88</v>
      </c>
      <c r="C35" s="8" t="s">
        <v>89</v>
      </c>
      <c r="D35" s="7" t="s">
        <v>92</v>
      </c>
      <c r="E35" s="9">
        <v>68.3</v>
      </c>
      <c r="F35" s="10">
        <v>80.6</v>
      </c>
      <c r="G35" s="10">
        <f t="shared" si="0"/>
        <v>74.45</v>
      </c>
    </row>
    <row r="36" spans="1:7" ht="25.5" customHeight="1">
      <c r="A36" s="7" t="s">
        <v>93</v>
      </c>
      <c r="B36" s="8" t="s">
        <v>88</v>
      </c>
      <c r="C36" s="8" t="s">
        <v>89</v>
      </c>
      <c r="D36" s="7" t="s">
        <v>94</v>
      </c>
      <c r="E36" s="9">
        <v>69.2</v>
      </c>
      <c r="F36" s="10">
        <v>77.4</v>
      </c>
      <c r="G36" s="10">
        <f t="shared" si="0"/>
        <v>73.3</v>
      </c>
    </row>
    <row r="37" spans="1:7" ht="25.5" customHeight="1">
      <c r="A37" s="7" t="s">
        <v>95</v>
      </c>
      <c r="B37" s="8" t="s">
        <v>96</v>
      </c>
      <c r="C37" s="8" t="s">
        <v>97</v>
      </c>
      <c r="D37" s="7" t="s">
        <v>98</v>
      </c>
      <c r="E37" s="9">
        <v>67.6</v>
      </c>
      <c r="F37" s="10">
        <v>86.6</v>
      </c>
      <c r="G37" s="10">
        <f t="shared" si="0"/>
        <v>77.1</v>
      </c>
    </row>
    <row r="38" spans="1:7" ht="25.5" customHeight="1">
      <c r="A38" s="7" t="s">
        <v>99</v>
      </c>
      <c r="B38" s="8" t="s">
        <v>96</v>
      </c>
      <c r="C38" s="8" t="s">
        <v>97</v>
      </c>
      <c r="D38" s="7" t="s">
        <v>100</v>
      </c>
      <c r="E38" s="9">
        <v>72.4</v>
      </c>
      <c r="F38" s="10">
        <v>80.6</v>
      </c>
      <c r="G38" s="10">
        <f t="shared" si="0"/>
        <v>76.5</v>
      </c>
    </row>
    <row r="39" spans="1:7" ht="25.5" customHeight="1">
      <c r="A39" s="7" t="s">
        <v>101</v>
      </c>
      <c r="B39" s="8" t="s">
        <v>96</v>
      </c>
      <c r="C39" s="8" t="s">
        <v>97</v>
      </c>
      <c r="D39" s="7" t="s">
        <v>102</v>
      </c>
      <c r="E39" s="9">
        <v>69.5</v>
      </c>
      <c r="F39" s="10">
        <v>82.3</v>
      </c>
      <c r="G39" s="10">
        <f t="shared" si="0"/>
        <v>75.9</v>
      </c>
    </row>
    <row r="40" spans="1:7" ht="25.5" customHeight="1">
      <c r="A40" s="7" t="s">
        <v>103</v>
      </c>
      <c r="B40" s="8" t="s">
        <v>96</v>
      </c>
      <c r="C40" s="8" t="s">
        <v>97</v>
      </c>
      <c r="D40" s="7" t="s">
        <v>104</v>
      </c>
      <c r="E40" s="9">
        <v>64.6</v>
      </c>
      <c r="F40" s="10">
        <v>86.6</v>
      </c>
      <c r="G40" s="10">
        <f t="shared" si="0"/>
        <v>75.6</v>
      </c>
    </row>
    <row r="41" spans="1:7" ht="25.5" customHeight="1">
      <c r="A41" s="7" t="s">
        <v>105</v>
      </c>
      <c r="B41" s="8" t="s">
        <v>96</v>
      </c>
      <c r="C41" s="8" t="s">
        <v>97</v>
      </c>
      <c r="D41" s="7" t="s">
        <v>106</v>
      </c>
      <c r="E41" s="9">
        <v>64.8</v>
      </c>
      <c r="F41" s="10">
        <v>83.4</v>
      </c>
      <c r="G41" s="10">
        <f t="shared" si="0"/>
        <v>74.1</v>
      </c>
    </row>
    <row r="42" spans="1:7" ht="25.5" customHeight="1">
      <c r="A42" s="7" t="s">
        <v>107</v>
      </c>
      <c r="B42" s="8" t="s">
        <v>96</v>
      </c>
      <c r="C42" s="8" t="s">
        <v>97</v>
      </c>
      <c r="D42" s="7" t="s">
        <v>108</v>
      </c>
      <c r="E42" s="9">
        <v>69.4</v>
      </c>
      <c r="F42" s="10">
        <v>78.4</v>
      </c>
      <c r="G42" s="10">
        <f t="shared" si="0"/>
        <v>73.9</v>
      </c>
    </row>
    <row r="43" spans="1:7" ht="25.5" customHeight="1">
      <c r="A43" s="7" t="s">
        <v>109</v>
      </c>
      <c r="B43" s="8" t="s">
        <v>96</v>
      </c>
      <c r="C43" s="8" t="s">
        <v>97</v>
      </c>
      <c r="D43" s="7" t="s">
        <v>110</v>
      </c>
      <c r="E43" s="9">
        <v>68.5</v>
      </c>
      <c r="F43" s="10">
        <v>78</v>
      </c>
      <c r="G43" s="10">
        <f t="shared" si="0"/>
        <v>73.25</v>
      </c>
    </row>
    <row r="44" spans="1:7" ht="25.5" customHeight="1">
      <c r="A44" s="7" t="s">
        <v>111</v>
      </c>
      <c r="B44" s="8" t="s">
        <v>96</v>
      </c>
      <c r="C44" s="8" t="s">
        <v>97</v>
      </c>
      <c r="D44" s="7" t="s">
        <v>112</v>
      </c>
      <c r="E44" s="9">
        <v>67.2</v>
      </c>
      <c r="F44" s="10">
        <v>78.2</v>
      </c>
      <c r="G44" s="10">
        <f t="shared" si="0"/>
        <v>72.7</v>
      </c>
    </row>
    <row r="45" spans="1:7" ht="25.5" customHeight="1">
      <c r="A45" s="7" t="s">
        <v>113</v>
      </c>
      <c r="B45" s="8" t="s">
        <v>96</v>
      </c>
      <c r="C45" s="8" t="s">
        <v>97</v>
      </c>
      <c r="D45" s="7" t="s">
        <v>114</v>
      </c>
      <c r="E45" s="9">
        <v>67.7</v>
      </c>
      <c r="F45" s="10">
        <v>77</v>
      </c>
      <c r="G45" s="10">
        <f t="shared" si="0"/>
        <v>72.35</v>
      </c>
    </row>
    <row r="46" spans="1:7" ht="25.5" customHeight="1">
      <c r="A46" s="7" t="s">
        <v>115</v>
      </c>
      <c r="B46" s="8" t="s">
        <v>96</v>
      </c>
      <c r="C46" s="8" t="s">
        <v>97</v>
      </c>
      <c r="D46" s="7" t="s">
        <v>116</v>
      </c>
      <c r="E46" s="9">
        <v>65.6</v>
      </c>
      <c r="F46" s="10">
        <v>78.8</v>
      </c>
      <c r="G46" s="10">
        <f t="shared" si="0"/>
        <v>72.2</v>
      </c>
    </row>
    <row r="47" spans="1:7" ht="25.5" customHeight="1">
      <c r="A47" s="7" t="s">
        <v>117</v>
      </c>
      <c r="B47" s="8" t="s">
        <v>96</v>
      </c>
      <c r="C47" s="8" t="s">
        <v>97</v>
      </c>
      <c r="D47" s="7" t="s">
        <v>118</v>
      </c>
      <c r="E47" s="9">
        <v>65.5</v>
      </c>
      <c r="F47" s="10">
        <v>76.6</v>
      </c>
      <c r="G47" s="10">
        <f t="shared" si="0"/>
        <v>71.05</v>
      </c>
    </row>
    <row r="48" spans="1:7" ht="25.5" customHeight="1">
      <c r="A48" s="7" t="s">
        <v>119</v>
      </c>
      <c r="B48" s="8" t="s">
        <v>96</v>
      </c>
      <c r="C48" s="8" t="s">
        <v>97</v>
      </c>
      <c r="D48" s="7" t="s">
        <v>120</v>
      </c>
      <c r="E48" s="9">
        <v>64.9</v>
      </c>
      <c r="F48" s="10">
        <v>76.6</v>
      </c>
      <c r="G48" s="10">
        <f t="shared" si="0"/>
        <v>70.75</v>
      </c>
    </row>
    <row r="49" spans="1:7" ht="25.5" customHeight="1">
      <c r="A49" s="7" t="s">
        <v>121</v>
      </c>
      <c r="B49" s="8" t="s">
        <v>96</v>
      </c>
      <c r="C49" s="8" t="s">
        <v>97</v>
      </c>
      <c r="D49" s="7" t="s">
        <v>122</v>
      </c>
      <c r="E49" s="9">
        <v>64.6</v>
      </c>
      <c r="F49" s="10">
        <v>76.8</v>
      </c>
      <c r="G49" s="10">
        <f t="shared" si="0"/>
        <v>70.7</v>
      </c>
    </row>
    <row r="50" spans="1:7" ht="25.5" customHeight="1">
      <c r="A50" s="7" t="s">
        <v>123</v>
      </c>
      <c r="B50" s="8" t="s">
        <v>96</v>
      </c>
      <c r="C50" s="8" t="s">
        <v>124</v>
      </c>
      <c r="D50" s="7" t="s">
        <v>125</v>
      </c>
      <c r="E50" s="9">
        <v>75.5</v>
      </c>
      <c r="F50" s="10">
        <v>80</v>
      </c>
      <c r="G50" s="10">
        <f t="shared" si="0"/>
        <v>77.75</v>
      </c>
    </row>
    <row r="51" spans="1:7" ht="25.5" customHeight="1">
      <c r="A51" s="7" t="s">
        <v>126</v>
      </c>
      <c r="B51" s="8" t="s">
        <v>96</v>
      </c>
      <c r="C51" s="8" t="s">
        <v>124</v>
      </c>
      <c r="D51" s="7" t="s">
        <v>127</v>
      </c>
      <c r="E51" s="9">
        <v>71.6</v>
      </c>
      <c r="F51" s="10">
        <v>81</v>
      </c>
      <c r="G51" s="10">
        <f t="shared" si="0"/>
        <v>76.3</v>
      </c>
    </row>
    <row r="52" spans="1:7" ht="25.5" customHeight="1">
      <c r="A52" s="7" t="s">
        <v>128</v>
      </c>
      <c r="B52" s="8" t="s">
        <v>96</v>
      </c>
      <c r="C52" s="8" t="s">
        <v>124</v>
      </c>
      <c r="D52" s="7" t="s">
        <v>129</v>
      </c>
      <c r="E52" s="9">
        <v>68.1</v>
      </c>
      <c r="F52" s="10">
        <v>79.8</v>
      </c>
      <c r="G52" s="10">
        <f t="shared" si="0"/>
        <v>73.95</v>
      </c>
    </row>
    <row r="53" spans="1:7" ht="25.5" customHeight="1">
      <c r="A53" s="7" t="s">
        <v>130</v>
      </c>
      <c r="B53" s="8" t="s">
        <v>96</v>
      </c>
      <c r="C53" s="8" t="s">
        <v>124</v>
      </c>
      <c r="D53" s="7" t="s">
        <v>131</v>
      </c>
      <c r="E53" s="9">
        <v>68.7</v>
      </c>
      <c r="F53" s="10">
        <v>77.2</v>
      </c>
      <c r="G53" s="10">
        <f t="shared" si="0"/>
        <v>72.95</v>
      </c>
    </row>
    <row r="54" spans="1:7" ht="25.5" customHeight="1">
      <c r="A54" s="7" t="s">
        <v>132</v>
      </c>
      <c r="B54" s="8" t="s">
        <v>96</v>
      </c>
      <c r="C54" s="8" t="s">
        <v>124</v>
      </c>
      <c r="D54" s="7" t="s">
        <v>133</v>
      </c>
      <c r="E54" s="9">
        <v>65.2</v>
      </c>
      <c r="F54" s="10">
        <v>78.8</v>
      </c>
      <c r="G54" s="10">
        <f t="shared" si="0"/>
        <v>72</v>
      </c>
    </row>
    <row r="55" spans="1:7" ht="25.5" customHeight="1">
      <c r="A55" s="7" t="s">
        <v>134</v>
      </c>
      <c r="B55" s="8" t="s">
        <v>96</v>
      </c>
      <c r="C55" s="8" t="s">
        <v>124</v>
      </c>
      <c r="D55" s="7" t="s">
        <v>135</v>
      </c>
      <c r="E55" s="9">
        <v>64.8</v>
      </c>
      <c r="F55" s="10">
        <v>76</v>
      </c>
      <c r="G55" s="10">
        <f t="shared" si="0"/>
        <v>70.4</v>
      </c>
    </row>
    <row r="56" spans="1:7" ht="25.5" customHeight="1">
      <c r="A56" s="7" t="s">
        <v>136</v>
      </c>
      <c r="B56" s="8" t="s">
        <v>96</v>
      </c>
      <c r="C56" s="8" t="s">
        <v>137</v>
      </c>
      <c r="D56" s="7" t="s">
        <v>138</v>
      </c>
      <c r="E56" s="9">
        <v>63.4</v>
      </c>
      <c r="F56" s="10">
        <v>87.6</v>
      </c>
      <c r="G56" s="10">
        <f t="shared" si="0"/>
        <v>75.5</v>
      </c>
    </row>
    <row r="57" spans="1:7" ht="25.5" customHeight="1">
      <c r="A57" s="7" t="s">
        <v>139</v>
      </c>
      <c r="B57" s="8" t="s">
        <v>96</v>
      </c>
      <c r="C57" s="8" t="s">
        <v>137</v>
      </c>
      <c r="D57" s="7" t="s">
        <v>140</v>
      </c>
      <c r="E57" s="9">
        <v>57.7</v>
      </c>
      <c r="F57" s="10">
        <v>84.4</v>
      </c>
      <c r="G57" s="10">
        <f t="shared" si="0"/>
        <v>71.05</v>
      </c>
    </row>
    <row r="58" spans="1:7" ht="25.5" customHeight="1">
      <c r="A58" s="7" t="s">
        <v>141</v>
      </c>
      <c r="B58" s="8" t="s">
        <v>96</v>
      </c>
      <c r="C58" s="8" t="s">
        <v>137</v>
      </c>
      <c r="D58" s="7" t="s">
        <v>142</v>
      </c>
      <c r="E58" s="9">
        <v>58.5</v>
      </c>
      <c r="F58" s="10">
        <v>80.6</v>
      </c>
      <c r="G58" s="10">
        <f t="shared" si="0"/>
        <v>69.55</v>
      </c>
    </row>
    <row r="59" spans="1:7" ht="25.5" customHeight="1">
      <c r="A59" s="7" t="s">
        <v>143</v>
      </c>
      <c r="B59" s="8" t="s">
        <v>96</v>
      </c>
      <c r="C59" s="8" t="s">
        <v>137</v>
      </c>
      <c r="D59" s="7" t="s">
        <v>144</v>
      </c>
      <c r="E59" s="9">
        <v>55.3</v>
      </c>
      <c r="F59" s="10">
        <v>83.8</v>
      </c>
      <c r="G59" s="10">
        <f t="shared" si="0"/>
        <v>69.55</v>
      </c>
    </row>
    <row r="60" spans="1:7" ht="25.5" customHeight="1">
      <c r="A60" s="7" t="s">
        <v>145</v>
      </c>
      <c r="B60" s="8" t="s">
        <v>96</v>
      </c>
      <c r="C60" s="8" t="s">
        <v>137</v>
      </c>
      <c r="D60" s="7" t="s">
        <v>146</v>
      </c>
      <c r="E60" s="9">
        <v>59.1</v>
      </c>
      <c r="F60" s="10">
        <v>78.6</v>
      </c>
      <c r="G60" s="10">
        <f t="shared" si="0"/>
        <v>68.85</v>
      </c>
    </row>
    <row r="61" spans="1:7" ht="25.5" customHeight="1">
      <c r="A61" s="7" t="s">
        <v>147</v>
      </c>
      <c r="B61" s="8" t="s">
        <v>96</v>
      </c>
      <c r="C61" s="8" t="s">
        <v>137</v>
      </c>
      <c r="D61" s="7" t="s">
        <v>148</v>
      </c>
      <c r="E61" s="9">
        <v>54.5</v>
      </c>
      <c r="F61" s="10">
        <v>83</v>
      </c>
      <c r="G61" s="10">
        <f t="shared" si="0"/>
        <v>68.75</v>
      </c>
    </row>
    <row r="62" spans="1:7" ht="25.5" customHeight="1">
      <c r="A62" s="7" t="s">
        <v>149</v>
      </c>
      <c r="B62" s="8" t="s">
        <v>96</v>
      </c>
      <c r="C62" s="8" t="s">
        <v>137</v>
      </c>
      <c r="D62" s="7" t="s">
        <v>150</v>
      </c>
      <c r="E62" s="9">
        <v>59.7</v>
      </c>
      <c r="F62" s="10">
        <v>76.8</v>
      </c>
      <c r="G62" s="10">
        <f t="shared" si="0"/>
        <v>68.25</v>
      </c>
    </row>
    <row r="63" spans="1:7" ht="25.5" customHeight="1">
      <c r="A63" s="7" t="s">
        <v>151</v>
      </c>
      <c r="B63" s="8" t="s">
        <v>96</v>
      </c>
      <c r="C63" s="8" t="s">
        <v>137</v>
      </c>
      <c r="D63" s="11" t="s">
        <v>152</v>
      </c>
      <c r="E63" s="12">
        <v>48.1</v>
      </c>
      <c r="F63" s="10">
        <v>72.8</v>
      </c>
      <c r="G63" s="10">
        <f t="shared" si="0"/>
        <v>60.45</v>
      </c>
    </row>
    <row r="64" spans="1:7" ht="25.5" customHeight="1">
      <c r="A64" s="7" t="s">
        <v>153</v>
      </c>
      <c r="B64" s="8" t="s">
        <v>96</v>
      </c>
      <c r="C64" s="8" t="s">
        <v>137</v>
      </c>
      <c r="D64" s="7" t="s">
        <v>154</v>
      </c>
      <c r="E64" s="9">
        <v>52</v>
      </c>
      <c r="F64" s="10">
        <v>67</v>
      </c>
      <c r="G64" s="10">
        <f t="shared" si="0"/>
        <v>59.5</v>
      </c>
    </row>
    <row r="65" spans="1:7" ht="25.5" customHeight="1">
      <c r="A65" s="7" t="s">
        <v>155</v>
      </c>
      <c r="B65" s="8" t="s">
        <v>96</v>
      </c>
      <c r="C65" s="8" t="s">
        <v>137</v>
      </c>
      <c r="D65" s="7" t="s">
        <v>156</v>
      </c>
      <c r="E65" s="9">
        <v>54.5</v>
      </c>
      <c r="F65" s="10" t="s">
        <v>71</v>
      </c>
      <c r="G65" s="10">
        <v>0</v>
      </c>
    </row>
    <row r="66" spans="1:7" ht="25.5" customHeight="1">
      <c r="A66" s="7" t="s">
        <v>157</v>
      </c>
      <c r="B66" s="8" t="s">
        <v>96</v>
      </c>
      <c r="C66" s="8" t="s">
        <v>137</v>
      </c>
      <c r="D66" s="7" t="s">
        <v>158</v>
      </c>
      <c r="E66" s="9">
        <v>53.5</v>
      </c>
      <c r="F66" s="10" t="s">
        <v>71</v>
      </c>
      <c r="G66" s="10">
        <v>0</v>
      </c>
    </row>
    <row r="67" spans="1:7" ht="25.5" customHeight="1">
      <c r="A67" s="7" t="s">
        <v>159</v>
      </c>
      <c r="B67" s="8" t="s">
        <v>96</v>
      </c>
      <c r="C67" s="8" t="s">
        <v>137</v>
      </c>
      <c r="D67" s="11" t="s">
        <v>160</v>
      </c>
      <c r="E67" s="12">
        <v>51.5</v>
      </c>
      <c r="F67" s="10" t="s">
        <v>71</v>
      </c>
      <c r="G67" s="10">
        <v>0</v>
      </c>
    </row>
    <row r="68" spans="1:7" ht="25.5" customHeight="1">
      <c r="A68" s="7" t="s">
        <v>161</v>
      </c>
      <c r="B68" s="8" t="s">
        <v>96</v>
      </c>
      <c r="C68" s="8" t="s">
        <v>162</v>
      </c>
      <c r="D68" s="7" t="s">
        <v>163</v>
      </c>
      <c r="E68" s="9">
        <v>71.1</v>
      </c>
      <c r="F68" s="10">
        <v>85.4</v>
      </c>
      <c r="G68" s="10">
        <f t="shared" si="0"/>
        <v>78.25</v>
      </c>
    </row>
    <row r="69" spans="1:7" ht="25.5" customHeight="1">
      <c r="A69" s="7" t="s">
        <v>164</v>
      </c>
      <c r="B69" s="8" t="s">
        <v>96</v>
      </c>
      <c r="C69" s="8" t="s">
        <v>162</v>
      </c>
      <c r="D69" s="7" t="s">
        <v>165</v>
      </c>
      <c r="E69" s="9">
        <v>69.4</v>
      </c>
      <c r="F69" s="10">
        <v>84.8</v>
      </c>
      <c r="G69" s="10">
        <f t="shared" si="0"/>
        <v>77.1</v>
      </c>
    </row>
    <row r="70" spans="1:7" ht="25.5" customHeight="1">
      <c r="A70" s="7" t="s">
        <v>166</v>
      </c>
      <c r="B70" s="8" t="s">
        <v>96</v>
      </c>
      <c r="C70" s="8" t="s">
        <v>162</v>
      </c>
      <c r="D70" s="7" t="s">
        <v>167</v>
      </c>
      <c r="E70" s="9">
        <v>72.6</v>
      </c>
      <c r="F70" s="10">
        <v>76.6</v>
      </c>
      <c r="G70" s="10">
        <f aca="true" t="shared" si="1" ref="G70:G133">E70*0.5+F70*0.5</f>
        <v>74.6</v>
      </c>
    </row>
    <row r="71" spans="1:7" ht="25.5" customHeight="1">
      <c r="A71" s="7" t="s">
        <v>168</v>
      </c>
      <c r="B71" s="8" t="s">
        <v>96</v>
      </c>
      <c r="C71" s="8" t="s">
        <v>162</v>
      </c>
      <c r="D71" s="7" t="s">
        <v>169</v>
      </c>
      <c r="E71" s="9">
        <v>69.6</v>
      </c>
      <c r="F71" s="10">
        <v>79.6</v>
      </c>
      <c r="G71" s="10">
        <f t="shared" si="1"/>
        <v>74.6</v>
      </c>
    </row>
    <row r="72" spans="1:7" ht="25.5" customHeight="1">
      <c r="A72" s="7" t="s">
        <v>170</v>
      </c>
      <c r="B72" s="8" t="s">
        <v>96</v>
      </c>
      <c r="C72" s="8" t="s">
        <v>162</v>
      </c>
      <c r="D72" s="7" t="s">
        <v>171</v>
      </c>
      <c r="E72" s="9">
        <v>66.5</v>
      </c>
      <c r="F72" s="10">
        <v>81.1</v>
      </c>
      <c r="G72" s="10">
        <f t="shared" si="1"/>
        <v>73.8</v>
      </c>
    </row>
    <row r="73" spans="1:7" ht="25.5" customHeight="1">
      <c r="A73" s="7" t="s">
        <v>172</v>
      </c>
      <c r="B73" s="8" t="s">
        <v>96</v>
      </c>
      <c r="C73" s="8" t="s">
        <v>162</v>
      </c>
      <c r="D73" s="7" t="s">
        <v>173</v>
      </c>
      <c r="E73" s="9">
        <v>70.2</v>
      </c>
      <c r="F73" s="10">
        <v>77.2</v>
      </c>
      <c r="G73" s="10">
        <f t="shared" si="1"/>
        <v>73.7</v>
      </c>
    </row>
    <row r="74" spans="1:7" ht="25.5" customHeight="1">
      <c r="A74" s="7" t="s">
        <v>174</v>
      </c>
      <c r="B74" s="8" t="s">
        <v>96</v>
      </c>
      <c r="C74" s="8" t="s">
        <v>162</v>
      </c>
      <c r="D74" s="7" t="s">
        <v>175</v>
      </c>
      <c r="E74" s="9">
        <v>64.2</v>
      </c>
      <c r="F74" s="10">
        <v>83.2</v>
      </c>
      <c r="G74" s="10">
        <f t="shared" si="1"/>
        <v>73.7</v>
      </c>
    </row>
    <row r="75" spans="1:7" ht="25.5" customHeight="1">
      <c r="A75" s="7" t="s">
        <v>176</v>
      </c>
      <c r="B75" s="8" t="s">
        <v>96</v>
      </c>
      <c r="C75" s="8" t="s">
        <v>162</v>
      </c>
      <c r="D75" s="7" t="s">
        <v>177</v>
      </c>
      <c r="E75" s="9">
        <v>64.2</v>
      </c>
      <c r="F75" s="10">
        <v>77.8</v>
      </c>
      <c r="G75" s="10">
        <f t="shared" si="1"/>
        <v>71</v>
      </c>
    </row>
    <row r="76" spans="1:7" ht="25.5" customHeight="1">
      <c r="A76" s="7" t="s">
        <v>178</v>
      </c>
      <c r="B76" s="8" t="s">
        <v>96</v>
      </c>
      <c r="C76" s="8" t="s">
        <v>162</v>
      </c>
      <c r="D76" s="7" t="s">
        <v>179</v>
      </c>
      <c r="E76" s="9">
        <v>66.6</v>
      </c>
      <c r="F76" s="10">
        <v>74.8</v>
      </c>
      <c r="G76" s="10">
        <f t="shared" si="1"/>
        <v>70.7</v>
      </c>
    </row>
    <row r="77" spans="1:7" ht="25.5" customHeight="1">
      <c r="A77" s="7" t="s">
        <v>180</v>
      </c>
      <c r="B77" s="8" t="s">
        <v>96</v>
      </c>
      <c r="C77" s="8" t="s">
        <v>162</v>
      </c>
      <c r="D77" s="7" t="s">
        <v>181</v>
      </c>
      <c r="E77" s="9">
        <v>65.9</v>
      </c>
      <c r="F77" s="10">
        <v>75.4</v>
      </c>
      <c r="G77" s="10">
        <f t="shared" si="1"/>
        <v>70.65</v>
      </c>
    </row>
    <row r="78" spans="1:7" ht="25.5" customHeight="1">
      <c r="A78" s="7" t="s">
        <v>182</v>
      </c>
      <c r="B78" s="8" t="s">
        <v>96</v>
      </c>
      <c r="C78" s="8" t="s">
        <v>162</v>
      </c>
      <c r="D78" s="7" t="s">
        <v>183</v>
      </c>
      <c r="E78" s="9">
        <v>63.7</v>
      </c>
      <c r="F78" s="10">
        <v>75.8</v>
      </c>
      <c r="G78" s="10">
        <f t="shared" si="1"/>
        <v>69.75</v>
      </c>
    </row>
    <row r="79" spans="1:7" ht="25.5" customHeight="1">
      <c r="A79" s="7" t="s">
        <v>184</v>
      </c>
      <c r="B79" s="8" t="s">
        <v>96</v>
      </c>
      <c r="C79" s="8" t="s">
        <v>162</v>
      </c>
      <c r="D79" s="7" t="s">
        <v>185</v>
      </c>
      <c r="E79" s="9">
        <v>62.8</v>
      </c>
      <c r="F79" s="10">
        <v>75.6</v>
      </c>
      <c r="G79" s="10">
        <f t="shared" si="1"/>
        <v>69.2</v>
      </c>
    </row>
    <row r="80" spans="1:7" ht="25.5" customHeight="1">
      <c r="A80" s="7" t="s">
        <v>186</v>
      </c>
      <c r="B80" s="8" t="s">
        <v>96</v>
      </c>
      <c r="C80" s="8" t="s">
        <v>162</v>
      </c>
      <c r="D80" s="7" t="s">
        <v>187</v>
      </c>
      <c r="E80" s="9">
        <v>62.6</v>
      </c>
      <c r="F80" s="10">
        <v>70.6</v>
      </c>
      <c r="G80" s="10">
        <f t="shared" si="1"/>
        <v>66.6</v>
      </c>
    </row>
    <row r="81" spans="1:7" ht="25.5" customHeight="1">
      <c r="A81" s="7" t="s">
        <v>188</v>
      </c>
      <c r="B81" s="8" t="s">
        <v>96</v>
      </c>
      <c r="C81" s="8" t="s">
        <v>162</v>
      </c>
      <c r="D81" s="7" t="s">
        <v>189</v>
      </c>
      <c r="E81" s="9">
        <v>63.1</v>
      </c>
      <c r="F81" s="10">
        <v>67.7</v>
      </c>
      <c r="G81" s="10">
        <f t="shared" si="1"/>
        <v>65.4</v>
      </c>
    </row>
    <row r="82" spans="1:7" ht="25.5" customHeight="1">
      <c r="A82" s="7" t="s">
        <v>190</v>
      </c>
      <c r="B82" s="8" t="s">
        <v>96</v>
      </c>
      <c r="C82" s="8" t="s">
        <v>162</v>
      </c>
      <c r="D82" s="7" t="s">
        <v>191</v>
      </c>
      <c r="E82" s="9">
        <v>65</v>
      </c>
      <c r="F82" s="10">
        <v>56.8</v>
      </c>
      <c r="G82" s="10">
        <f t="shared" si="1"/>
        <v>60.9</v>
      </c>
    </row>
    <row r="83" spans="1:7" ht="25.5" customHeight="1">
      <c r="A83" s="7" t="s">
        <v>192</v>
      </c>
      <c r="B83" s="8" t="s">
        <v>96</v>
      </c>
      <c r="C83" s="8" t="s">
        <v>193</v>
      </c>
      <c r="D83" s="7" t="s">
        <v>194</v>
      </c>
      <c r="E83" s="9">
        <v>71</v>
      </c>
      <c r="F83" s="10">
        <v>81.6</v>
      </c>
      <c r="G83" s="10">
        <f t="shared" si="1"/>
        <v>76.3</v>
      </c>
    </row>
    <row r="84" spans="1:7" ht="25.5" customHeight="1">
      <c r="A84" s="7" t="s">
        <v>195</v>
      </c>
      <c r="B84" s="8" t="s">
        <v>96</v>
      </c>
      <c r="C84" s="8" t="s">
        <v>193</v>
      </c>
      <c r="D84" s="7" t="s">
        <v>196</v>
      </c>
      <c r="E84" s="9">
        <v>72.6</v>
      </c>
      <c r="F84" s="10">
        <v>79.2</v>
      </c>
      <c r="G84" s="10">
        <f t="shared" si="1"/>
        <v>75.9</v>
      </c>
    </row>
    <row r="85" spans="1:7" ht="25.5" customHeight="1">
      <c r="A85" s="7" t="s">
        <v>197</v>
      </c>
      <c r="B85" s="8" t="s">
        <v>96</v>
      </c>
      <c r="C85" s="8" t="s">
        <v>193</v>
      </c>
      <c r="D85" s="7" t="s">
        <v>198</v>
      </c>
      <c r="E85" s="9">
        <v>72.5</v>
      </c>
      <c r="F85" s="10">
        <v>78.2</v>
      </c>
      <c r="G85" s="10">
        <f t="shared" si="1"/>
        <v>75.35</v>
      </c>
    </row>
    <row r="86" spans="1:7" ht="25.5" customHeight="1">
      <c r="A86" s="7" t="s">
        <v>199</v>
      </c>
      <c r="B86" s="8" t="s">
        <v>200</v>
      </c>
      <c r="C86" s="8" t="s">
        <v>201</v>
      </c>
      <c r="D86" s="7" t="s">
        <v>202</v>
      </c>
      <c r="E86" s="9">
        <v>66.6</v>
      </c>
      <c r="F86" s="10">
        <v>85.8</v>
      </c>
      <c r="G86" s="10">
        <f t="shared" si="1"/>
        <v>76.2</v>
      </c>
    </row>
    <row r="87" spans="1:7" ht="25.5" customHeight="1">
      <c r="A87" s="7" t="s">
        <v>203</v>
      </c>
      <c r="B87" s="8" t="s">
        <v>200</v>
      </c>
      <c r="C87" s="8" t="s">
        <v>201</v>
      </c>
      <c r="D87" s="7" t="s">
        <v>204</v>
      </c>
      <c r="E87" s="9">
        <v>67.9</v>
      </c>
      <c r="F87" s="10">
        <v>82.2</v>
      </c>
      <c r="G87" s="10">
        <f>E87*0.5+F87*0.5</f>
        <v>75.05</v>
      </c>
    </row>
    <row r="88" spans="1:7" ht="25.5" customHeight="1">
      <c r="A88" s="7" t="s">
        <v>205</v>
      </c>
      <c r="B88" s="8" t="s">
        <v>200</v>
      </c>
      <c r="C88" s="8" t="s">
        <v>201</v>
      </c>
      <c r="D88" s="7" t="s">
        <v>206</v>
      </c>
      <c r="E88" s="9">
        <v>69.1</v>
      </c>
      <c r="F88" s="10" t="s">
        <v>71</v>
      </c>
      <c r="G88" s="10">
        <v>0</v>
      </c>
    </row>
    <row r="89" spans="1:7" ht="25.5" customHeight="1">
      <c r="A89" s="7" t="s">
        <v>207</v>
      </c>
      <c r="B89" s="8" t="s">
        <v>200</v>
      </c>
      <c r="C89" s="8" t="s">
        <v>208</v>
      </c>
      <c r="D89" s="7" t="s">
        <v>209</v>
      </c>
      <c r="E89" s="9">
        <v>67.1</v>
      </c>
      <c r="F89" s="10">
        <v>84.6</v>
      </c>
      <c r="G89" s="10">
        <f>E89*0.5+F89*0.5</f>
        <v>75.85</v>
      </c>
    </row>
    <row r="90" spans="1:7" ht="25.5" customHeight="1">
      <c r="A90" s="7" t="s">
        <v>210</v>
      </c>
      <c r="B90" s="8" t="s">
        <v>200</v>
      </c>
      <c r="C90" s="8" t="s">
        <v>208</v>
      </c>
      <c r="D90" s="7" t="s">
        <v>211</v>
      </c>
      <c r="E90" s="9">
        <v>60.5</v>
      </c>
      <c r="F90" s="10">
        <v>74.6</v>
      </c>
      <c r="G90" s="10">
        <f t="shared" si="1"/>
        <v>67.55</v>
      </c>
    </row>
    <row r="91" spans="1:7" ht="25.5" customHeight="1">
      <c r="A91" s="7" t="s">
        <v>212</v>
      </c>
      <c r="B91" s="8" t="s">
        <v>200</v>
      </c>
      <c r="C91" s="8" t="s">
        <v>208</v>
      </c>
      <c r="D91" s="7" t="s">
        <v>213</v>
      </c>
      <c r="E91" s="9">
        <v>61.6</v>
      </c>
      <c r="F91" s="10">
        <v>73</v>
      </c>
      <c r="G91" s="10">
        <f t="shared" si="1"/>
        <v>67.3</v>
      </c>
    </row>
    <row r="92" spans="1:7" ht="25.5" customHeight="1">
      <c r="A92" s="7" t="s">
        <v>214</v>
      </c>
      <c r="B92" s="8" t="s">
        <v>215</v>
      </c>
      <c r="C92" s="8" t="s">
        <v>216</v>
      </c>
      <c r="D92" s="7" t="s">
        <v>217</v>
      </c>
      <c r="E92" s="9">
        <v>66.6</v>
      </c>
      <c r="F92" s="10">
        <v>80.8</v>
      </c>
      <c r="G92" s="10">
        <f t="shared" si="1"/>
        <v>73.7</v>
      </c>
    </row>
    <row r="93" spans="1:7" ht="25.5" customHeight="1">
      <c r="A93" s="7" t="s">
        <v>218</v>
      </c>
      <c r="B93" s="8" t="s">
        <v>215</v>
      </c>
      <c r="C93" s="8" t="s">
        <v>216</v>
      </c>
      <c r="D93" s="7" t="s">
        <v>219</v>
      </c>
      <c r="E93" s="9">
        <v>63.2</v>
      </c>
      <c r="F93" s="10">
        <v>79</v>
      </c>
      <c r="G93" s="10">
        <f t="shared" si="1"/>
        <v>71.1</v>
      </c>
    </row>
    <row r="94" spans="1:7" ht="25.5" customHeight="1">
      <c r="A94" s="7" t="s">
        <v>220</v>
      </c>
      <c r="B94" s="8" t="s">
        <v>215</v>
      </c>
      <c r="C94" s="8" t="s">
        <v>216</v>
      </c>
      <c r="D94" s="7" t="s">
        <v>221</v>
      </c>
      <c r="E94" s="9">
        <v>65.8</v>
      </c>
      <c r="F94" s="10">
        <v>74.6</v>
      </c>
      <c r="G94" s="10">
        <f t="shared" si="1"/>
        <v>70.2</v>
      </c>
    </row>
    <row r="95" spans="1:7" ht="25.5" customHeight="1">
      <c r="A95" s="7" t="s">
        <v>222</v>
      </c>
      <c r="B95" s="8" t="s">
        <v>215</v>
      </c>
      <c r="C95" s="8" t="s">
        <v>223</v>
      </c>
      <c r="D95" s="7" t="s">
        <v>224</v>
      </c>
      <c r="E95" s="9">
        <v>67.6</v>
      </c>
      <c r="F95" s="10">
        <v>89.2</v>
      </c>
      <c r="G95" s="10">
        <f t="shared" si="1"/>
        <v>78.4</v>
      </c>
    </row>
    <row r="96" spans="1:7" ht="25.5" customHeight="1">
      <c r="A96" s="7" t="s">
        <v>225</v>
      </c>
      <c r="B96" s="8" t="s">
        <v>215</v>
      </c>
      <c r="C96" s="8" t="s">
        <v>223</v>
      </c>
      <c r="D96" s="7" t="s">
        <v>226</v>
      </c>
      <c r="E96" s="9">
        <v>67.7</v>
      </c>
      <c r="F96" s="10">
        <v>80.2</v>
      </c>
      <c r="G96" s="10">
        <f t="shared" si="1"/>
        <v>73.95</v>
      </c>
    </row>
    <row r="97" spans="1:7" ht="25.5" customHeight="1">
      <c r="A97" s="7" t="s">
        <v>227</v>
      </c>
      <c r="B97" s="8" t="s">
        <v>215</v>
      </c>
      <c r="C97" s="8" t="s">
        <v>223</v>
      </c>
      <c r="D97" s="7" t="s">
        <v>228</v>
      </c>
      <c r="E97" s="9">
        <v>73.1</v>
      </c>
      <c r="F97" s="10" t="s">
        <v>71</v>
      </c>
      <c r="G97" s="10">
        <v>0</v>
      </c>
    </row>
    <row r="98" spans="1:7" ht="25.5" customHeight="1">
      <c r="A98" s="7" t="s">
        <v>229</v>
      </c>
      <c r="B98" s="8" t="s">
        <v>215</v>
      </c>
      <c r="C98" s="8" t="s">
        <v>230</v>
      </c>
      <c r="D98" s="7" t="s">
        <v>231</v>
      </c>
      <c r="E98" s="9">
        <v>74.1</v>
      </c>
      <c r="F98" s="10">
        <v>84</v>
      </c>
      <c r="G98" s="10">
        <f t="shared" si="1"/>
        <v>79.05</v>
      </c>
    </row>
    <row r="99" spans="1:7" ht="25.5" customHeight="1">
      <c r="A99" s="7" t="s">
        <v>232</v>
      </c>
      <c r="B99" s="8" t="s">
        <v>215</v>
      </c>
      <c r="C99" s="8" t="s">
        <v>230</v>
      </c>
      <c r="D99" s="7" t="s">
        <v>233</v>
      </c>
      <c r="E99" s="9">
        <v>72.8</v>
      </c>
      <c r="F99" s="10">
        <v>82.4</v>
      </c>
      <c r="G99" s="10">
        <f t="shared" si="1"/>
        <v>77.6</v>
      </c>
    </row>
    <row r="100" spans="1:7" ht="25.5" customHeight="1">
      <c r="A100" s="7" t="s">
        <v>234</v>
      </c>
      <c r="B100" s="8" t="s">
        <v>215</v>
      </c>
      <c r="C100" s="8" t="s">
        <v>230</v>
      </c>
      <c r="D100" s="7" t="s">
        <v>235</v>
      </c>
      <c r="E100" s="9">
        <v>74.5</v>
      </c>
      <c r="F100" s="10">
        <v>79.6</v>
      </c>
      <c r="G100" s="10">
        <f t="shared" si="1"/>
        <v>77.05</v>
      </c>
    </row>
    <row r="101" spans="1:7" ht="25.5" customHeight="1">
      <c r="A101" s="7" t="s">
        <v>236</v>
      </c>
      <c r="B101" s="8" t="s">
        <v>215</v>
      </c>
      <c r="C101" s="8" t="s">
        <v>237</v>
      </c>
      <c r="D101" s="7" t="s">
        <v>238</v>
      </c>
      <c r="E101" s="9">
        <v>63.6</v>
      </c>
      <c r="F101" s="10">
        <v>80.2</v>
      </c>
      <c r="G101" s="10">
        <f t="shared" si="1"/>
        <v>71.9</v>
      </c>
    </row>
    <row r="102" spans="1:7" ht="25.5" customHeight="1">
      <c r="A102" s="7" t="s">
        <v>239</v>
      </c>
      <c r="B102" s="8" t="s">
        <v>215</v>
      </c>
      <c r="C102" s="8" t="s">
        <v>237</v>
      </c>
      <c r="D102" s="7" t="s">
        <v>240</v>
      </c>
      <c r="E102" s="9">
        <v>62.4</v>
      </c>
      <c r="F102" s="10">
        <v>78</v>
      </c>
      <c r="G102" s="10">
        <f t="shared" si="1"/>
        <v>70.2</v>
      </c>
    </row>
    <row r="103" spans="1:7" ht="25.5" customHeight="1">
      <c r="A103" s="7" t="s">
        <v>241</v>
      </c>
      <c r="B103" s="8" t="s">
        <v>215</v>
      </c>
      <c r="C103" s="8" t="s">
        <v>237</v>
      </c>
      <c r="D103" s="7" t="s">
        <v>242</v>
      </c>
      <c r="E103" s="9">
        <v>60</v>
      </c>
      <c r="F103" s="10">
        <v>79.4</v>
      </c>
      <c r="G103" s="10">
        <f t="shared" si="1"/>
        <v>69.7</v>
      </c>
    </row>
    <row r="104" spans="1:7" ht="25.5" customHeight="1">
      <c r="A104" s="7" t="s">
        <v>243</v>
      </c>
      <c r="B104" s="8" t="s">
        <v>215</v>
      </c>
      <c r="C104" s="8" t="s">
        <v>244</v>
      </c>
      <c r="D104" s="7" t="s">
        <v>245</v>
      </c>
      <c r="E104" s="9">
        <v>68.1</v>
      </c>
      <c r="F104" s="10">
        <v>82</v>
      </c>
      <c r="G104" s="10">
        <f t="shared" si="1"/>
        <v>75.05</v>
      </c>
    </row>
    <row r="105" spans="1:7" ht="25.5" customHeight="1">
      <c r="A105" s="7" t="s">
        <v>246</v>
      </c>
      <c r="B105" s="8" t="s">
        <v>215</v>
      </c>
      <c r="C105" s="8" t="s">
        <v>244</v>
      </c>
      <c r="D105" s="7" t="s">
        <v>247</v>
      </c>
      <c r="E105" s="9">
        <v>69.9</v>
      </c>
      <c r="F105" s="10">
        <v>78.8</v>
      </c>
      <c r="G105" s="10">
        <f t="shared" si="1"/>
        <v>74.35</v>
      </c>
    </row>
    <row r="106" spans="1:7" ht="25.5" customHeight="1">
      <c r="A106" s="7" t="s">
        <v>248</v>
      </c>
      <c r="B106" s="8" t="s">
        <v>215</v>
      </c>
      <c r="C106" s="8" t="s">
        <v>244</v>
      </c>
      <c r="D106" s="7" t="s">
        <v>249</v>
      </c>
      <c r="E106" s="9">
        <v>68.2</v>
      </c>
      <c r="F106" s="10">
        <v>79.4</v>
      </c>
      <c r="G106" s="10">
        <f t="shared" si="1"/>
        <v>73.8</v>
      </c>
    </row>
    <row r="107" spans="1:7" ht="25.5" customHeight="1">
      <c r="A107" s="7" t="s">
        <v>250</v>
      </c>
      <c r="B107" s="8" t="s">
        <v>251</v>
      </c>
      <c r="C107" s="8" t="s">
        <v>252</v>
      </c>
      <c r="D107" s="7" t="s">
        <v>253</v>
      </c>
      <c r="E107" s="9">
        <v>70.3</v>
      </c>
      <c r="F107" s="10">
        <v>84.6</v>
      </c>
      <c r="G107" s="10">
        <f t="shared" si="1"/>
        <v>77.45</v>
      </c>
    </row>
    <row r="108" spans="1:7" ht="25.5" customHeight="1">
      <c r="A108" s="7" t="s">
        <v>254</v>
      </c>
      <c r="B108" s="8" t="s">
        <v>251</v>
      </c>
      <c r="C108" s="8" t="s">
        <v>252</v>
      </c>
      <c r="D108" s="7" t="s">
        <v>255</v>
      </c>
      <c r="E108" s="9">
        <v>71.4</v>
      </c>
      <c r="F108" s="10">
        <v>80.4</v>
      </c>
      <c r="G108" s="10">
        <f t="shared" si="1"/>
        <v>75.9</v>
      </c>
    </row>
    <row r="109" spans="1:7" ht="25.5" customHeight="1">
      <c r="A109" s="7" t="s">
        <v>256</v>
      </c>
      <c r="B109" s="8" t="s">
        <v>251</v>
      </c>
      <c r="C109" s="8" t="s">
        <v>252</v>
      </c>
      <c r="D109" s="7" t="s">
        <v>257</v>
      </c>
      <c r="E109" s="9">
        <v>71.5</v>
      </c>
      <c r="F109" s="10">
        <v>76.6</v>
      </c>
      <c r="G109" s="10">
        <f t="shared" si="1"/>
        <v>74.05</v>
      </c>
    </row>
    <row r="110" spans="1:7" ht="25.5" customHeight="1">
      <c r="A110" s="7" t="s">
        <v>258</v>
      </c>
      <c r="B110" s="8" t="s">
        <v>251</v>
      </c>
      <c r="C110" s="8" t="s">
        <v>259</v>
      </c>
      <c r="D110" s="7" t="s">
        <v>260</v>
      </c>
      <c r="E110" s="9">
        <v>75.2</v>
      </c>
      <c r="F110" s="10">
        <v>86</v>
      </c>
      <c r="G110" s="10">
        <f t="shared" si="1"/>
        <v>80.6</v>
      </c>
    </row>
    <row r="111" spans="1:7" ht="25.5" customHeight="1">
      <c r="A111" s="7" t="s">
        <v>261</v>
      </c>
      <c r="B111" s="8" t="s">
        <v>251</v>
      </c>
      <c r="C111" s="8" t="s">
        <v>259</v>
      </c>
      <c r="D111" s="7" t="s">
        <v>262</v>
      </c>
      <c r="E111" s="9">
        <v>66.2</v>
      </c>
      <c r="F111" s="10">
        <v>83.2</v>
      </c>
      <c r="G111" s="10">
        <f t="shared" si="1"/>
        <v>74.7</v>
      </c>
    </row>
    <row r="112" spans="1:7" ht="25.5" customHeight="1">
      <c r="A112" s="7" t="s">
        <v>263</v>
      </c>
      <c r="B112" s="8" t="s">
        <v>251</v>
      </c>
      <c r="C112" s="8" t="s">
        <v>259</v>
      </c>
      <c r="D112" s="7" t="s">
        <v>264</v>
      </c>
      <c r="E112" s="9">
        <v>65.3</v>
      </c>
      <c r="F112" s="10">
        <v>68</v>
      </c>
      <c r="G112" s="10">
        <f t="shared" si="1"/>
        <v>66.65</v>
      </c>
    </row>
    <row r="113" spans="1:7" ht="25.5" customHeight="1">
      <c r="A113" s="7" t="s">
        <v>265</v>
      </c>
      <c r="B113" s="8" t="s">
        <v>266</v>
      </c>
      <c r="C113" s="8" t="s">
        <v>267</v>
      </c>
      <c r="D113" s="7" t="s">
        <v>268</v>
      </c>
      <c r="E113" s="9">
        <v>67.4</v>
      </c>
      <c r="F113" s="10">
        <v>83.9</v>
      </c>
      <c r="G113" s="10">
        <f t="shared" si="1"/>
        <v>75.65</v>
      </c>
    </row>
    <row r="114" spans="1:7" ht="25.5" customHeight="1">
      <c r="A114" s="7" t="s">
        <v>269</v>
      </c>
      <c r="B114" s="8" t="s">
        <v>266</v>
      </c>
      <c r="C114" s="8" t="s">
        <v>267</v>
      </c>
      <c r="D114" s="7" t="s">
        <v>270</v>
      </c>
      <c r="E114" s="9">
        <v>67.6</v>
      </c>
      <c r="F114" s="10">
        <v>81</v>
      </c>
      <c r="G114" s="10">
        <f t="shared" si="1"/>
        <v>74.3</v>
      </c>
    </row>
    <row r="115" spans="1:7" ht="25.5" customHeight="1">
      <c r="A115" s="7" t="s">
        <v>271</v>
      </c>
      <c r="B115" s="8" t="s">
        <v>266</v>
      </c>
      <c r="C115" s="8" t="s">
        <v>267</v>
      </c>
      <c r="D115" s="7" t="s">
        <v>272</v>
      </c>
      <c r="E115" s="9">
        <v>67.8</v>
      </c>
      <c r="F115" s="10">
        <v>75.4</v>
      </c>
      <c r="G115" s="10">
        <f t="shared" si="1"/>
        <v>71.6</v>
      </c>
    </row>
    <row r="116" spans="1:7" ht="25.5" customHeight="1">
      <c r="A116" s="7" t="s">
        <v>273</v>
      </c>
      <c r="B116" s="8" t="s">
        <v>266</v>
      </c>
      <c r="C116" s="8" t="s">
        <v>274</v>
      </c>
      <c r="D116" s="7" t="s">
        <v>275</v>
      </c>
      <c r="E116" s="9">
        <v>66.8</v>
      </c>
      <c r="F116" s="10">
        <v>81.2</v>
      </c>
      <c r="G116" s="10">
        <f t="shared" si="1"/>
        <v>74</v>
      </c>
    </row>
    <row r="117" spans="1:7" ht="25.5" customHeight="1">
      <c r="A117" s="7" t="s">
        <v>276</v>
      </c>
      <c r="B117" s="8" t="s">
        <v>266</v>
      </c>
      <c r="C117" s="8" t="s">
        <v>274</v>
      </c>
      <c r="D117" s="7" t="s">
        <v>277</v>
      </c>
      <c r="E117" s="9">
        <v>68.4</v>
      </c>
      <c r="F117" s="10">
        <v>76</v>
      </c>
      <c r="G117" s="10">
        <f t="shared" si="1"/>
        <v>72.2</v>
      </c>
    </row>
    <row r="118" spans="1:7" ht="25.5" customHeight="1">
      <c r="A118" s="7" t="s">
        <v>278</v>
      </c>
      <c r="B118" s="8" t="s">
        <v>266</v>
      </c>
      <c r="C118" s="8" t="s">
        <v>274</v>
      </c>
      <c r="D118" s="7" t="s">
        <v>279</v>
      </c>
      <c r="E118" s="9">
        <v>65.7</v>
      </c>
      <c r="F118" s="10">
        <v>75.9</v>
      </c>
      <c r="G118" s="10">
        <f t="shared" si="1"/>
        <v>70.8</v>
      </c>
    </row>
    <row r="119" spans="1:7" ht="25.5" customHeight="1">
      <c r="A119" s="7" t="s">
        <v>280</v>
      </c>
      <c r="B119" s="8" t="s">
        <v>266</v>
      </c>
      <c r="C119" s="8" t="s">
        <v>281</v>
      </c>
      <c r="D119" s="7" t="s">
        <v>282</v>
      </c>
      <c r="E119" s="9">
        <v>75.4</v>
      </c>
      <c r="F119" s="10">
        <v>76</v>
      </c>
      <c r="G119" s="10">
        <f t="shared" si="1"/>
        <v>75.7</v>
      </c>
    </row>
    <row r="120" spans="1:7" ht="25.5" customHeight="1">
      <c r="A120" s="7" t="s">
        <v>283</v>
      </c>
      <c r="B120" s="8" t="s">
        <v>266</v>
      </c>
      <c r="C120" s="8" t="s">
        <v>281</v>
      </c>
      <c r="D120" s="7" t="s">
        <v>284</v>
      </c>
      <c r="E120" s="9">
        <v>58.3</v>
      </c>
      <c r="F120" s="10">
        <v>73.9</v>
      </c>
      <c r="G120" s="10">
        <f t="shared" si="1"/>
        <v>66.1</v>
      </c>
    </row>
    <row r="121" spans="1:7" ht="25.5" customHeight="1">
      <c r="A121" s="7" t="s">
        <v>285</v>
      </c>
      <c r="B121" s="8" t="s">
        <v>266</v>
      </c>
      <c r="C121" s="8" t="s">
        <v>281</v>
      </c>
      <c r="D121" s="7" t="s">
        <v>286</v>
      </c>
      <c r="E121" s="9">
        <v>56</v>
      </c>
      <c r="F121" s="10" t="s">
        <v>71</v>
      </c>
      <c r="G121" s="10">
        <v>0</v>
      </c>
    </row>
    <row r="122" spans="1:7" ht="25.5" customHeight="1">
      <c r="A122" s="7" t="s">
        <v>287</v>
      </c>
      <c r="B122" s="8" t="s">
        <v>288</v>
      </c>
      <c r="C122" s="8" t="s">
        <v>289</v>
      </c>
      <c r="D122" s="7" t="s">
        <v>290</v>
      </c>
      <c r="E122" s="9">
        <v>68.4</v>
      </c>
      <c r="F122" s="10">
        <v>84.2</v>
      </c>
      <c r="G122" s="10">
        <f t="shared" si="1"/>
        <v>76.3</v>
      </c>
    </row>
    <row r="123" spans="1:7" ht="25.5" customHeight="1">
      <c r="A123" s="7" t="s">
        <v>291</v>
      </c>
      <c r="B123" s="8" t="s">
        <v>288</v>
      </c>
      <c r="C123" s="8" t="s">
        <v>289</v>
      </c>
      <c r="D123" s="7" t="s">
        <v>292</v>
      </c>
      <c r="E123" s="9">
        <v>66.7</v>
      </c>
      <c r="F123" s="10">
        <v>84.6</v>
      </c>
      <c r="G123" s="10">
        <f t="shared" si="1"/>
        <v>75.65</v>
      </c>
    </row>
    <row r="124" spans="1:7" ht="25.5" customHeight="1">
      <c r="A124" s="7" t="s">
        <v>293</v>
      </c>
      <c r="B124" s="8" t="s">
        <v>288</v>
      </c>
      <c r="C124" s="8" t="s">
        <v>289</v>
      </c>
      <c r="D124" s="7" t="s">
        <v>294</v>
      </c>
      <c r="E124" s="9">
        <v>73.5</v>
      </c>
      <c r="F124" s="10">
        <v>68.8</v>
      </c>
      <c r="G124" s="10">
        <f t="shared" si="1"/>
        <v>71.15</v>
      </c>
    </row>
    <row r="125" spans="1:7" ht="25.5" customHeight="1">
      <c r="A125" s="7" t="s">
        <v>295</v>
      </c>
      <c r="B125" s="8" t="s">
        <v>288</v>
      </c>
      <c r="C125" s="8" t="s">
        <v>296</v>
      </c>
      <c r="D125" s="7" t="s">
        <v>297</v>
      </c>
      <c r="E125" s="9">
        <v>58.7</v>
      </c>
      <c r="F125" s="10">
        <v>77.8</v>
      </c>
      <c r="G125" s="10">
        <f t="shared" si="1"/>
        <v>68.25</v>
      </c>
    </row>
    <row r="126" spans="1:7" ht="25.5" customHeight="1">
      <c r="A126" s="7" t="s">
        <v>298</v>
      </c>
      <c r="B126" s="8" t="s">
        <v>288</v>
      </c>
      <c r="C126" s="8" t="s">
        <v>296</v>
      </c>
      <c r="D126" s="7" t="s">
        <v>299</v>
      </c>
      <c r="E126" s="9">
        <v>59.6</v>
      </c>
      <c r="F126" s="10">
        <v>73.6</v>
      </c>
      <c r="G126" s="10">
        <f t="shared" si="1"/>
        <v>66.6</v>
      </c>
    </row>
    <row r="127" spans="1:7" ht="25.5" customHeight="1">
      <c r="A127" s="7" t="s">
        <v>300</v>
      </c>
      <c r="B127" s="8" t="s">
        <v>288</v>
      </c>
      <c r="C127" s="8" t="s">
        <v>296</v>
      </c>
      <c r="D127" s="7" t="s">
        <v>301</v>
      </c>
      <c r="E127" s="9">
        <v>58.9</v>
      </c>
      <c r="F127" s="10">
        <v>73</v>
      </c>
      <c r="G127" s="10">
        <f t="shared" si="1"/>
        <v>65.95</v>
      </c>
    </row>
    <row r="128" spans="1:7" ht="25.5" customHeight="1">
      <c r="A128" s="7" t="s">
        <v>302</v>
      </c>
      <c r="B128" s="8" t="s">
        <v>288</v>
      </c>
      <c r="C128" s="8" t="s">
        <v>303</v>
      </c>
      <c r="D128" s="7" t="s">
        <v>304</v>
      </c>
      <c r="E128" s="9">
        <v>67.3</v>
      </c>
      <c r="F128" s="10">
        <v>82</v>
      </c>
      <c r="G128" s="10">
        <f t="shared" si="1"/>
        <v>74.65</v>
      </c>
    </row>
    <row r="129" spans="1:7" ht="25.5" customHeight="1">
      <c r="A129" s="7" t="s">
        <v>305</v>
      </c>
      <c r="B129" s="8" t="s">
        <v>288</v>
      </c>
      <c r="C129" s="8" t="s">
        <v>303</v>
      </c>
      <c r="D129" s="7" t="s">
        <v>306</v>
      </c>
      <c r="E129" s="9">
        <v>64.9</v>
      </c>
      <c r="F129" s="10">
        <v>83.4</v>
      </c>
      <c r="G129" s="10">
        <f t="shared" si="1"/>
        <v>74.15</v>
      </c>
    </row>
    <row r="130" spans="1:7" ht="25.5" customHeight="1">
      <c r="A130" s="7" t="s">
        <v>307</v>
      </c>
      <c r="B130" s="8" t="s">
        <v>288</v>
      </c>
      <c r="C130" s="8" t="s">
        <v>303</v>
      </c>
      <c r="D130" s="7" t="s">
        <v>308</v>
      </c>
      <c r="E130" s="9">
        <v>64.6</v>
      </c>
      <c r="F130" s="10">
        <v>82.6</v>
      </c>
      <c r="G130" s="10">
        <f t="shared" si="1"/>
        <v>73.6</v>
      </c>
    </row>
    <row r="131" spans="1:7" ht="25.5" customHeight="1">
      <c r="A131" s="7" t="s">
        <v>309</v>
      </c>
      <c r="B131" s="8" t="s">
        <v>288</v>
      </c>
      <c r="C131" s="8" t="s">
        <v>310</v>
      </c>
      <c r="D131" s="7" t="s">
        <v>311</v>
      </c>
      <c r="E131" s="9">
        <v>69.2</v>
      </c>
      <c r="F131" s="10">
        <v>85.6</v>
      </c>
      <c r="G131" s="10">
        <f t="shared" si="1"/>
        <v>77.4</v>
      </c>
    </row>
    <row r="132" spans="1:7" ht="25.5" customHeight="1">
      <c r="A132" s="7" t="s">
        <v>312</v>
      </c>
      <c r="B132" s="8" t="s">
        <v>288</v>
      </c>
      <c r="C132" s="8" t="s">
        <v>310</v>
      </c>
      <c r="D132" s="7" t="s">
        <v>313</v>
      </c>
      <c r="E132" s="9">
        <v>68.3</v>
      </c>
      <c r="F132" s="10">
        <v>80.6</v>
      </c>
      <c r="G132" s="10">
        <f t="shared" si="1"/>
        <v>74.45</v>
      </c>
    </row>
    <row r="133" spans="1:7" ht="25.5" customHeight="1">
      <c r="A133" s="7" t="s">
        <v>314</v>
      </c>
      <c r="B133" s="8" t="s">
        <v>288</v>
      </c>
      <c r="C133" s="8" t="s">
        <v>310</v>
      </c>
      <c r="D133" s="7" t="s">
        <v>315</v>
      </c>
      <c r="E133" s="9">
        <v>61.3</v>
      </c>
      <c r="F133" s="10">
        <v>80.4</v>
      </c>
      <c r="G133" s="10">
        <f t="shared" si="1"/>
        <v>70.85</v>
      </c>
    </row>
    <row r="134" spans="1:7" ht="25.5" customHeight="1">
      <c r="A134" s="7" t="s">
        <v>316</v>
      </c>
      <c r="B134" s="8" t="s">
        <v>317</v>
      </c>
      <c r="C134" s="8" t="s">
        <v>318</v>
      </c>
      <c r="D134" s="7" t="s">
        <v>319</v>
      </c>
      <c r="E134" s="9">
        <v>69.2</v>
      </c>
      <c r="F134" s="10">
        <v>88.5</v>
      </c>
      <c r="G134" s="10">
        <f aca="true" t="shared" si="2" ref="G134:G197">E134*0.5+F134*0.5</f>
        <v>78.85</v>
      </c>
    </row>
    <row r="135" spans="1:7" ht="25.5" customHeight="1">
      <c r="A135" s="7" t="s">
        <v>320</v>
      </c>
      <c r="B135" s="8" t="s">
        <v>317</v>
      </c>
      <c r="C135" s="8" t="s">
        <v>318</v>
      </c>
      <c r="D135" s="7" t="s">
        <v>321</v>
      </c>
      <c r="E135" s="9">
        <v>67.5</v>
      </c>
      <c r="F135" s="10">
        <v>82.2</v>
      </c>
      <c r="G135" s="10">
        <f t="shared" si="2"/>
        <v>74.85</v>
      </c>
    </row>
    <row r="136" spans="1:7" ht="25.5" customHeight="1">
      <c r="A136" s="7" t="s">
        <v>322</v>
      </c>
      <c r="B136" s="8" t="s">
        <v>317</v>
      </c>
      <c r="C136" s="8" t="s">
        <v>318</v>
      </c>
      <c r="D136" s="7" t="s">
        <v>323</v>
      </c>
      <c r="E136" s="9">
        <v>64.5</v>
      </c>
      <c r="F136" s="10">
        <v>81</v>
      </c>
      <c r="G136" s="10">
        <f t="shared" si="2"/>
        <v>72.75</v>
      </c>
    </row>
    <row r="137" spans="1:7" ht="25.5" customHeight="1">
      <c r="A137" s="7" t="s">
        <v>324</v>
      </c>
      <c r="B137" s="8" t="s">
        <v>317</v>
      </c>
      <c r="C137" s="8" t="s">
        <v>325</v>
      </c>
      <c r="D137" s="7" t="s">
        <v>326</v>
      </c>
      <c r="E137" s="9">
        <v>69.5</v>
      </c>
      <c r="F137" s="10">
        <v>84.2</v>
      </c>
      <c r="G137" s="10">
        <f t="shared" si="2"/>
        <v>76.85</v>
      </c>
    </row>
    <row r="138" spans="1:7" ht="25.5" customHeight="1">
      <c r="A138" s="7" t="s">
        <v>327</v>
      </c>
      <c r="B138" s="8" t="s">
        <v>317</v>
      </c>
      <c r="C138" s="8" t="s">
        <v>325</v>
      </c>
      <c r="D138" s="7" t="s">
        <v>328</v>
      </c>
      <c r="E138" s="9">
        <v>68.6</v>
      </c>
      <c r="F138" s="10">
        <v>84.8</v>
      </c>
      <c r="G138" s="10">
        <f t="shared" si="2"/>
        <v>76.7</v>
      </c>
    </row>
    <row r="139" spans="1:7" ht="25.5" customHeight="1">
      <c r="A139" s="7" t="s">
        <v>329</v>
      </c>
      <c r="B139" s="8" t="s">
        <v>317</v>
      </c>
      <c r="C139" s="8" t="s">
        <v>325</v>
      </c>
      <c r="D139" s="7" t="s">
        <v>330</v>
      </c>
      <c r="E139" s="9">
        <v>65.2</v>
      </c>
      <c r="F139" s="10">
        <v>85.6</v>
      </c>
      <c r="G139" s="10">
        <f t="shared" si="2"/>
        <v>75.4</v>
      </c>
    </row>
    <row r="140" spans="1:7" ht="25.5" customHeight="1">
      <c r="A140" s="7" t="s">
        <v>331</v>
      </c>
      <c r="B140" s="8" t="s">
        <v>317</v>
      </c>
      <c r="C140" s="8" t="s">
        <v>332</v>
      </c>
      <c r="D140" s="7" t="s">
        <v>333</v>
      </c>
      <c r="E140" s="9">
        <v>70.5</v>
      </c>
      <c r="F140" s="10">
        <v>85.2</v>
      </c>
      <c r="G140" s="10">
        <f t="shared" si="2"/>
        <v>77.85</v>
      </c>
    </row>
    <row r="141" spans="1:7" ht="25.5" customHeight="1">
      <c r="A141" s="7" t="s">
        <v>334</v>
      </c>
      <c r="B141" s="8" t="s">
        <v>317</v>
      </c>
      <c r="C141" s="8" t="s">
        <v>332</v>
      </c>
      <c r="D141" s="7" t="s">
        <v>335</v>
      </c>
      <c r="E141" s="9">
        <v>66</v>
      </c>
      <c r="F141" s="10">
        <v>79.2</v>
      </c>
      <c r="G141" s="10">
        <f t="shared" si="2"/>
        <v>72.6</v>
      </c>
    </row>
    <row r="142" spans="1:7" ht="25.5" customHeight="1">
      <c r="A142" s="7" t="s">
        <v>336</v>
      </c>
      <c r="B142" s="8" t="s">
        <v>317</v>
      </c>
      <c r="C142" s="8" t="s">
        <v>332</v>
      </c>
      <c r="D142" s="7" t="s">
        <v>337</v>
      </c>
      <c r="E142" s="9">
        <v>64.9</v>
      </c>
      <c r="F142" s="10" t="s">
        <v>71</v>
      </c>
      <c r="G142" s="10">
        <v>0</v>
      </c>
    </row>
    <row r="143" spans="1:7" ht="25.5" customHeight="1">
      <c r="A143" s="7" t="s">
        <v>338</v>
      </c>
      <c r="B143" s="8" t="s">
        <v>317</v>
      </c>
      <c r="C143" s="8" t="s">
        <v>339</v>
      </c>
      <c r="D143" s="7" t="s">
        <v>340</v>
      </c>
      <c r="E143" s="9">
        <v>67.3</v>
      </c>
      <c r="F143" s="10">
        <v>79.2</v>
      </c>
      <c r="G143" s="10">
        <f t="shared" si="2"/>
        <v>73.25</v>
      </c>
    </row>
    <row r="144" spans="1:7" ht="25.5" customHeight="1">
      <c r="A144" s="7" t="s">
        <v>341</v>
      </c>
      <c r="B144" s="8" t="s">
        <v>317</v>
      </c>
      <c r="C144" s="8" t="s">
        <v>339</v>
      </c>
      <c r="D144" s="7" t="s">
        <v>342</v>
      </c>
      <c r="E144" s="9">
        <v>64.7</v>
      </c>
      <c r="F144" s="10">
        <v>81.6</v>
      </c>
      <c r="G144" s="10">
        <f t="shared" si="2"/>
        <v>73.15</v>
      </c>
    </row>
    <row r="145" spans="1:7" ht="25.5" customHeight="1">
      <c r="A145" s="7" t="s">
        <v>343</v>
      </c>
      <c r="B145" s="8" t="s">
        <v>317</v>
      </c>
      <c r="C145" s="8" t="s">
        <v>339</v>
      </c>
      <c r="D145" s="7" t="s">
        <v>344</v>
      </c>
      <c r="E145" s="9">
        <v>65.6</v>
      </c>
      <c r="F145" s="10">
        <v>76.2</v>
      </c>
      <c r="G145" s="10">
        <f t="shared" si="2"/>
        <v>70.9</v>
      </c>
    </row>
    <row r="146" spans="1:7" ht="25.5" customHeight="1">
      <c r="A146" s="7" t="s">
        <v>345</v>
      </c>
      <c r="B146" s="8" t="s">
        <v>346</v>
      </c>
      <c r="C146" s="8" t="s">
        <v>347</v>
      </c>
      <c r="D146" s="7" t="s">
        <v>348</v>
      </c>
      <c r="E146" s="9">
        <v>63.5</v>
      </c>
      <c r="F146" s="10">
        <v>80.4</v>
      </c>
      <c r="G146" s="10">
        <f t="shared" si="2"/>
        <v>71.95</v>
      </c>
    </row>
    <row r="147" spans="1:7" ht="25.5" customHeight="1">
      <c r="A147" s="7" t="s">
        <v>349</v>
      </c>
      <c r="B147" s="8" t="s">
        <v>346</v>
      </c>
      <c r="C147" s="8" t="s">
        <v>347</v>
      </c>
      <c r="D147" s="7" t="s">
        <v>350</v>
      </c>
      <c r="E147" s="9">
        <v>60.5</v>
      </c>
      <c r="F147" s="10">
        <v>82</v>
      </c>
      <c r="G147" s="10">
        <f t="shared" si="2"/>
        <v>71.25</v>
      </c>
    </row>
    <row r="148" spans="1:7" ht="25.5" customHeight="1">
      <c r="A148" s="7" t="s">
        <v>351</v>
      </c>
      <c r="B148" s="8" t="s">
        <v>346</v>
      </c>
      <c r="C148" s="8" t="s">
        <v>347</v>
      </c>
      <c r="D148" s="11" t="s">
        <v>352</v>
      </c>
      <c r="E148" s="12">
        <v>58.9</v>
      </c>
      <c r="F148" s="10">
        <v>82.2</v>
      </c>
      <c r="G148" s="10">
        <f t="shared" si="2"/>
        <v>70.55</v>
      </c>
    </row>
    <row r="149" spans="1:7" ht="25.5" customHeight="1">
      <c r="A149" s="7" t="s">
        <v>353</v>
      </c>
      <c r="B149" s="8" t="s">
        <v>354</v>
      </c>
      <c r="C149" s="8" t="s">
        <v>355</v>
      </c>
      <c r="D149" s="7" t="s">
        <v>356</v>
      </c>
      <c r="E149" s="9">
        <v>75</v>
      </c>
      <c r="F149" s="10">
        <v>86.6</v>
      </c>
      <c r="G149" s="10">
        <f t="shared" si="2"/>
        <v>80.8</v>
      </c>
    </row>
    <row r="150" spans="1:7" ht="25.5" customHeight="1">
      <c r="A150" s="7" t="s">
        <v>357</v>
      </c>
      <c r="B150" s="8" t="s">
        <v>354</v>
      </c>
      <c r="C150" s="8" t="s">
        <v>355</v>
      </c>
      <c r="D150" s="7" t="s">
        <v>358</v>
      </c>
      <c r="E150" s="9">
        <v>70.4</v>
      </c>
      <c r="F150" s="10">
        <v>82.2</v>
      </c>
      <c r="G150" s="10">
        <f t="shared" si="2"/>
        <v>76.3</v>
      </c>
    </row>
    <row r="151" spans="1:7" ht="25.5" customHeight="1">
      <c r="A151" s="7" t="s">
        <v>359</v>
      </c>
      <c r="B151" s="8" t="s">
        <v>354</v>
      </c>
      <c r="C151" s="8" t="s">
        <v>355</v>
      </c>
      <c r="D151" s="11" t="s">
        <v>360</v>
      </c>
      <c r="E151" s="10">
        <v>69.7</v>
      </c>
      <c r="F151" s="10">
        <v>78.8</v>
      </c>
      <c r="G151" s="10">
        <f t="shared" si="2"/>
        <v>74.25</v>
      </c>
    </row>
    <row r="152" spans="1:7" ht="25.5" customHeight="1">
      <c r="A152" s="7" t="s">
        <v>361</v>
      </c>
      <c r="B152" s="8" t="s">
        <v>354</v>
      </c>
      <c r="C152" s="8" t="s">
        <v>362</v>
      </c>
      <c r="D152" s="7" t="s">
        <v>363</v>
      </c>
      <c r="E152" s="9">
        <v>69.2</v>
      </c>
      <c r="F152" s="10">
        <v>81.4</v>
      </c>
      <c r="G152" s="10">
        <f t="shared" si="2"/>
        <v>75.3</v>
      </c>
    </row>
    <row r="153" spans="1:7" ht="25.5" customHeight="1">
      <c r="A153" s="7" t="s">
        <v>364</v>
      </c>
      <c r="B153" s="8" t="s">
        <v>354</v>
      </c>
      <c r="C153" s="8" t="s">
        <v>362</v>
      </c>
      <c r="D153" s="7" t="s">
        <v>365</v>
      </c>
      <c r="E153" s="9">
        <v>68.2</v>
      </c>
      <c r="F153" s="10">
        <v>79.4</v>
      </c>
      <c r="G153" s="10">
        <f t="shared" si="2"/>
        <v>73.8</v>
      </c>
    </row>
    <row r="154" spans="1:7" ht="25.5" customHeight="1">
      <c r="A154" s="7" t="s">
        <v>366</v>
      </c>
      <c r="B154" s="8" t="s">
        <v>354</v>
      </c>
      <c r="C154" s="8" t="s">
        <v>362</v>
      </c>
      <c r="D154" s="7" t="s">
        <v>367</v>
      </c>
      <c r="E154" s="9">
        <v>65.1</v>
      </c>
      <c r="F154" s="10">
        <v>80.8</v>
      </c>
      <c r="G154" s="10">
        <f t="shared" si="2"/>
        <v>72.95</v>
      </c>
    </row>
    <row r="155" spans="1:7" ht="25.5" customHeight="1">
      <c r="A155" s="7" t="s">
        <v>368</v>
      </c>
      <c r="B155" s="8" t="s">
        <v>354</v>
      </c>
      <c r="C155" s="8" t="s">
        <v>369</v>
      </c>
      <c r="D155" s="7" t="s">
        <v>370</v>
      </c>
      <c r="E155" s="9">
        <v>55.3</v>
      </c>
      <c r="F155" s="10">
        <v>84.4</v>
      </c>
      <c r="G155" s="10">
        <f t="shared" si="2"/>
        <v>69.85</v>
      </c>
    </row>
    <row r="156" spans="1:7" ht="25.5" customHeight="1">
      <c r="A156" s="7" t="s">
        <v>371</v>
      </c>
      <c r="B156" s="8" t="s">
        <v>354</v>
      </c>
      <c r="C156" s="8" t="s">
        <v>369</v>
      </c>
      <c r="D156" s="7" t="s">
        <v>372</v>
      </c>
      <c r="E156" s="9">
        <v>61.2</v>
      </c>
      <c r="F156" s="10">
        <v>77.4</v>
      </c>
      <c r="G156" s="10">
        <f t="shared" si="2"/>
        <v>69.3</v>
      </c>
    </row>
    <row r="157" spans="1:7" ht="25.5" customHeight="1">
      <c r="A157" s="7" t="s">
        <v>373</v>
      </c>
      <c r="B157" s="8" t="s">
        <v>354</v>
      </c>
      <c r="C157" s="8" t="s">
        <v>369</v>
      </c>
      <c r="D157" s="7" t="s">
        <v>374</v>
      </c>
      <c r="E157" s="9">
        <v>50.7</v>
      </c>
      <c r="F157" s="10" t="s">
        <v>71</v>
      </c>
      <c r="G157" s="10">
        <v>0</v>
      </c>
    </row>
    <row r="158" spans="1:7" ht="25.5" customHeight="1">
      <c r="A158" s="7" t="s">
        <v>375</v>
      </c>
      <c r="B158" s="8" t="s">
        <v>376</v>
      </c>
      <c r="C158" s="8" t="s">
        <v>377</v>
      </c>
      <c r="D158" s="7" t="s">
        <v>378</v>
      </c>
      <c r="E158" s="9">
        <v>58.2</v>
      </c>
      <c r="F158" s="10">
        <v>83.4</v>
      </c>
      <c r="G158" s="10">
        <f t="shared" si="2"/>
        <v>70.8</v>
      </c>
    </row>
    <row r="159" spans="1:7" ht="25.5" customHeight="1">
      <c r="A159" s="7" t="s">
        <v>379</v>
      </c>
      <c r="B159" s="8" t="s">
        <v>376</v>
      </c>
      <c r="C159" s="8" t="s">
        <v>377</v>
      </c>
      <c r="D159" s="7" t="s">
        <v>380</v>
      </c>
      <c r="E159" s="9">
        <v>50.7</v>
      </c>
      <c r="F159" s="10">
        <v>82.4</v>
      </c>
      <c r="G159" s="10">
        <f t="shared" si="2"/>
        <v>66.55</v>
      </c>
    </row>
    <row r="160" spans="1:7" ht="25.5" customHeight="1">
      <c r="A160" s="7" t="s">
        <v>381</v>
      </c>
      <c r="B160" s="8" t="s">
        <v>376</v>
      </c>
      <c r="C160" s="8" t="s">
        <v>377</v>
      </c>
      <c r="D160" s="11" t="s">
        <v>382</v>
      </c>
      <c r="E160" s="9" t="s">
        <v>383</v>
      </c>
      <c r="F160" s="10">
        <v>0</v>
      </c>
      <c r="G160" s="10">
        <f t="shared" si="2"/>
        <v>23.05</v>
      </c>
    </row>
    <row r="161" spans="1:7" ht="25.5" customHeight="1">
      <c r="A161" s="7" t="s">
        <v>384</v>
      </c>
      <c r="B161" s="8" t="s">
        <v>385</v>
      </c>
      <c r="C161" s="8" t="s">
        <v>386</v>
      </c>
      <c r="D161" s="7" t="s">
        <v>387</v>
      </c>
      <c r="E161" s="9">
        <v>69.1</v>
      </c>
      <c r="F161" s="10">
        <v>85.6</v>
      </c>
      <c r="G161" s="10">
        <f t="shared" si="2"/>
        <v>77.35</v>
      </c>
    </row>
    <row r="162" spans="1:7" ht="25.5" customHeight="1">
      <c r="A162" s="7" t="s">
        <v>388</v>
      </c>
      <c r="B162" s="8" t="s">
        <v>385</v>
      </c>
      <c r="C162" s="8" t="s">
        <v>386</v>
      </c>
      <c r="D162" s="7" t="s">
        <v>389</v>
      </c>
      <c r="E162" s="9">
        <v>70.9</v>
      </c>
      <c r="F162" s="10">
        <v>78.6</v>
      </c>
      <c r="G162" s="10">
        <f t="shared" si="2"/>
        <v>74.75</v>
      </c>
    </row>
    <row r="163" spans="1:7" ht="25.5" customHeight="1">
      <c r="A163" s="7" t="s">
        <v>390</v>
      </c>
      <c r="B163" s="8" t="s">
        <v>385</v>
      </c>
      <c r="C163" s="8" t="s">
        <v>386</v>
      </c>
      <c r="D163" s="7" t="s">
        <v>391</v>
      </c>
      <c r="E163" s="9">
        <v>70.2</v>
      </c>
      <c r="F163" s="10">
        <v>78</v>
      </c>
      <c r="G163" s="10">
        <f t="shared" si="2"/>
        <v>74.1</v>
      </c>
    </row>
    <row r="164" spans="1:7" ht="25.5" customHeight="1">
      <c r="A164" s="7" t="s">
        <v>392</v>
      </c>
      <c r="B164" s="8" t="s">
        <v>385</v>
      </c>
      <c r="C164" s="8" t="s">
        <v>393</v>
      </c>
      <c r="D164" s="7" t="s">
        <v>394</v>
      </c>
      <c r="E164" s="9">
        <v>65.9</v>
      </c>
      <c r="F164" s="10">
        <v>81.6</v>
      </c>
      <c r="G164" s="10">
        <f t="shared" si="2"/>
        <v>73.75</v>
      </c>
    </row>
    <row r="165" spans="1:7" ht="25.5" customHeight="1">
      <c r="A165" s="7" t="s">
        <v>395</v>
      </c>
      <c r="B165" s="8" t="s">
        <v>385</v>
      </c>
      <c r="C165" s="8" t="s">
        <v>393</v>
      </c>
      <c r="D165" s="7" t="s">
        <v>396</v>
      </c>
      <c r="E165" s="9">
        <v>62.4</v>
      </c>
      <c r="F165" s="10">
        <v>81.4</v>
      </c>
      <c r="G165" s="10">
        <f t="shared" si="2"/>
        <v>71.9</v>
      </c>
    </row>
    <row r="166" spans="1:7" ht="25.5" customHeight="1">
      <c r="A166" s="7" t="s">
        <v>397</v>
      </c>
      <c r="B166" s="8" t="s">
        <v>385</v>
      </c>
      <c r="C166" s="8" t="s">
        <v>393</v>
      </c>
      <c r="D166" s="7" t="s">
        <v>398</v>
      </c>
      <c r="E166" s="9">
        <v>62.4</v>
      </c>
      <c r="F166" s="10">
        <v>77.4</v>
      </c>
      <c r="G166" s="10">
        <f t="shared" si="2"/>
        <v>69.9</v>
      </c>
    </row>
    <row r="167" spans="1:7" ht="25.5" customHeight="1">
      <c r="A167" s="7" t="s">
        <v>399</v>
      </c>
      <c r="B167" s="8" t="s">
        <v>385</v>
      </c>
      <c r="C167" s="8" t="s">
        <v>400</v>
      </c>
      <c r="D167" s="7" t="s">
        <v>401</v>
      </c>
      <c r="E167" s="9">
        <v>66.9</v>
      </c>
      <c r="F167" s="10">
        <v>80</v>
      </c>
      <c r="G167" s="10">
        <f t="shared" si="2"/>
        <v>73.45</v>
      </c>
    </row>
    <row r="168" spans="1:7" ht="25.5" customHeight="1">
      <c r="A168" s="7" t="s">
        <v>402</v>
      </c>
      <c r="B168" s="8" t="s">
        <v>385</v>
      </c>
      <c r="C168" s="8" t="s">
        <v>400</v>
      </c>
      <c r="D168" s="7" t="s">
        <v>403</v>
      </c>
      <c r="E168" s="9">
        <v>65.1</v>
      </c>
      <c r="F168" s="10">
        <v>81.8</v>
      </c>
      <c r="G168" s="10">
        <f t="shared" si="2"/>
        <v>73.45</v>
      </c>
    </row>
    <row r="169" spans="1:7" ht="25.5" customHeight="1">
      <c r="A169" s="7" t="s">
        <v>404</v>
      </c>
      <c r="B169" s="8" t="s">
        <v>385</v>
      </c>
      <c r="C169" s="8" t="s">
        <v>400</v>
      </c>
      <c r="D169" s="7" t="s">
        <v>405</v>
      </c>
      <c r="E169" s="9">
        <v>69.5</v>
      </c>
      <c r="F169" s="10">
        <v>74.2</v>
      </c>
      <c r="G169" s="10">
        <f t="shared" si="2"/>
        <v>71.85</v>
      </c>
    </row>
    <row r="170" spans="1:7" ht="25.5" customHeight="1">
      <c r="A170" s="7" t="s">
        <v>406</v>
      </c>
      <c r="B170" s="8" t="s">
        <v>385</v>
      </c>
      <c r="C170" s="8" t="s">
        <v>407</v>
      </c>
      <c r="D170" s="7" t="s">
        <v>408</v>
      </c>
      <c r="E170" s="9">
        <v>67.4</v>
      </c>
      <c r="F170" s="10">
        <v>84.4</v>
      </c>
      <c r="G170" s="10">
        <f t="shared" si="2"/>
        <v>75.9</v>
      </c>
    </row>
    <row r="171" spans="1:7" ht="25.5" customHeight="1">
      <c r="A171" s="7" t="s">
        <v>409</v>
      </c>
      <c r="B171" s="8" t="s">
        <v>385</v>
      </c>
      <c r="C171" s="8" t="s">
        <v>407</v>
      </c>
      <c r="D171" s="7" t="s">
        <v>410</v>
      </c>
      <c r="E171" s="9">
        <v>68.9</v>
      </c>
      <c r="F171" s="10">
        <v>82.4</v>
      </c>
      <c r="G171" s="10">
        <f t="shared" si="2"/>
        <v>75.65</v>
      </c>
    </row>
    <row r="172" spans="1:7" ht="25.5" customHeight="1">
      <c r="A172" s="7" t="s">
        <v>411</v>
      </c>
      <c r="B172" s="8" t="s">
        <v>385</v>
      </c>
      <c r="C172" s="8" t="s">
        <v>407</v>
      </c>
      <c r="D172" s="7" t="s">
        <v>412</v>
      </c>
      <c r="E172" s="9">
        <v>68.2</v>
      </c>
      <c r="F172" s="10">
        <v>76</v>
      </c>
      <c r="G172" s="10">
        <f t="shared" si="2"/>
        <v>72.1</v>
      </c>
    </row>
    <row r="173" spans="1:7" ht="25.5" customHeight="1">
      <c r="A173" s="7" t="s">
        <v>413</v>
      </c>
      <c r="B173" s="8" t="s">
        <v>414</v>
      </c>
      <c r="C173" s="8" t="s">
        <v>415</v>
      </c>
      <c r="D173" s="7" t="s">
        <v>416</v>
      </c>
      <c r="E173" s="9">
        <v>59.8</v>
      </c>
      <c r="F173" s="10">
        <v>84.6</v>
      </c>
      <c r="G173" s="10">
        <f t="shared" si="2"/>
        <v>72.2</v>
      </c>
    </row>
    <row r="174" spans="1:7" ht="25.5" customHeight="1">
      <c r="A174" s="7" t="s">
        <v>417</v>
      </c>
      <c r="B174" s="8" t="s">
        <v>414</v>
      </c>
      <c r="C174" s="8" t="s">
        <v>415</v>
      </c>
      <c r="D174" s="7" t="s">
        <v>418</v>
      </c>
      <c r="E174" s="9">
        <v>56.6</v>
      </c>
      <c r="F174" s="10">
        <v>81.6</v>
      </c>
      <c r="G174" s="10">
        <f t="shared" si="2"/>
        <v>69.1</v>
      </c>
    </row>
    <row r="175" spans="1:7" ht="25.5" customHeight="1">
      <c r="A175" s="7" t="s">
        <v>419</v>
      </c>
      <c r="B175" s="8" t="s">
        <v>414</v>
      </c>
      <c r="C175" s="8" t="s">
        <v>415</v>
      </c>
      <c r="D175" s="7" t="s">
        <v>420</v>
      </c>
      <c r="E175" s="9">
        <v>56.4</v>
      </c>
      <c r="F175" s="10">
        <v>79.6</v>
      </c>
      <c r="G175" s="10">
        <f t="shared" si="2"/>
        <v>68</v>
      </c>
    </row>
    <row r="176" spans="1:7" ht="25.5" customHeight="1">
      <c r="A176" s="7" t="s">
        <v>421</v>
      </c>
      <c r="B176" s="8" t="s">
        <v>414</v>
      </c>
      <c r="C176" s="8" t="s">
        <v>422</v>
      </c>
      <c r="D176" s="7" t="s">
        <v>423</v>
      </c>
      <c r="E176" s="9">
        <v>71.5</v>
      </c>
      <c r="F176" s="10">
        <v>87.4</v>
      </c>
      <c r="G176" s="10">
        <f t="shared" si="2"/>
        <v>79.45</v>
      </c>
    </row>
    <row r="177" spans="1:7" ht="25.5" customHeight="1">
      <c r="A177" s="7" t="s">
        <v>424</v>
      </c>
      <c r="B177" s="8" t="s">
        <v>414</v>
      </c>
      <c r="C177" s="8" t="s">
        <v>422</v>
      </c>
      <c r="D177" s="7" t="s">
        <v>425</v>
      </c>
      <c r="E177" s="9">
        <v>71</v>
      </c>
      <c r="F177" s="10">
        <v>85.4</v>
      </c>
      <c r="G177" s="10">
        <f t="shared" si="2"/>
        <v>78.2</v>
      </c>
    </row>
    <row r="178" spans="1:7" ht="25.5" customHeight="1">
      <c r="A178" s="7" t="s">
        <v>426</v>
      </c>
      <c r="B178" s="8" t="s">
        <v>414</v>
      </c>
      <c r="C178" s="8" t="s">
        <v>422</v>
      </c>
      <c r="D178" s="7" t="s">
        <v>427</v>
      </c>
      <c r="E178" s="9">
        <v>68.1</v>
      </c>
      <c r="F178" s="10">
        <v>83.2</v>
      </c>
      <c r="G178" s="10">
        <f t="shared" si="2"/>
        <v>75.65</v>
      </c>
    </row>
    <row r="179" spans="1:7" ht="25.5" customHeight="1">
      <c r="A179" s="7" t="s">
        <v>428</v>
      </c>
      <c r="B179" s="8" t="s">
        <v>429</v>
      </c>
      <c r="C179" s="8" t="s">
        <v>430</v>
      </c>
      <c r="D179" s="7" t="s">
        <v>431</v>
      </c>
      <c r="E179" s="9">
        <v>70.8</v>
      </c>
      <c r="F179" s="10">
        <v>88.4</v>
      </c>
      <c r="G179" s="10">
        <f t="shared" si="2"/>
        <v>79.6</v>
      </c>
    </row>
    <row r="180" spans="1:7" ht="25.5" customHeight="1">
      <c r="A180" s="7" t="s">
        <v>432</v>
      </c>
      <c r="B180" s="8" t="s">
        <v>429</v>
      </c>
      <c r="C180" s="8" t="s">
        <v>430</v>
      </c>
      <c r="D180" s="7" t="s">
        <v>433</v>
      </c>
      <c r="E180" s="9">
        <v>65.2</v>
      </c>
      <c r="F180" s="10">
        <v>76.8</v>
      </c>
      <c r="G180" s="10">
        <f t="shared" si="2"/>
        <v>71</v>
      </c>
    </row>
    <row r="181" spans="1:7" ht="25.5" customHeight="1">
      <c r="A181" s="7" t="s">
        <v>434</v>
      </c>
      <c r="B181" s="8" t="s">
        <v>429</v>
      </c>
      <c r="C181" s="8" t="s">
        <v>430</v>
      </c>
      <c r="D181" s="7" t="s">
        <v>435</v>
      </c>
      <c r="E181" s="9">
        <v>69</v>
      </c>
      <c r="F181" s="10">
        <v>71.8</v>
      </c>
      <c r="G181" s="10">
        <f t="shared" si="2"/>
        <v>70.4</v>
      </c>
    </row>
    <row r="182" spans="1:7" ht="25.5" customHeight="1">
      <c r="A182" s="7" t="s">
        <v>436</v>
      </c>
      <c r="B182" s="8" t="s">
        <v>429</v>
      </c>
      <c r="C182" s="8" t="s">
        <v>437</v>
      </c>
      <c r="D182" s="7" t="s">
        <v>438</v>
      </c>
      <c r="E182" s="9">
        <v>70.6</v>
      </c>
      <c r="F182" s="10">
        <v>78</v>
      </c>
      <c r="G182" s="10">
        <f t="shared" si="2"/>
        <v>74.3</v>
      </c>
    </row>
    <row r="183" spans="1:7" ht="25.5" customHeight="1">
      <c r="A183" s="7" t="s">
        <v>439</v>
      </c>
      <c r="B183" s="8" t="s">
        <v>429</v>
      </c>
      <c r="C183" s="8" t="s">
        <v>437</v>
      </c>
      <c r="D183" s="7" t="s">
        <v>440</v>
      </c>
      <c r="E183" s="9">
        <v>61.7</v>
      </c>
      <c r="F183" s="10">
        <v>81</v>
      </c>
      <c r="G183" s="10">
        <f t="shared" si="2"/>
        <v>71.35</v>
      </c>
    </row>
    <row r="184" spans="1:7" ht="25.5" customHeight="1">
      <c r="A184" s="7" t="s">
        <v>441</v>
      </c>
      <c r="B184" s="8" t="s">
        <v>429</v>
      </c>
      <c r="C184" s="8" t="s">
        <v>437</v>
      </c>
      <c r="D184" s="7" t="s">
        <v>442</v>
      </c>
      <c r="E184" s="9">
        <v>63.2</v>
      </c>
      <c r="F184" s="10">
        <v>79</v>
      </c>
      <c r="G184" s="10">
        <f t="shared" si="2"/>
        <v>71.1</v>
      </c>
    </row>
    <row r="185" spans="1:7" ht="25.5" customHeight="1">
      <c r="A185" s="7" t="s">
        <v>443</v>
      </c>
      <c r="B185" s="8" t="s">
        <v>429</v>
      </c>
      <c r="C185" s="8" t="s">
        <v>444</v>
      </c>
      <c r="D185" s="7" t="s">
        <v>445</v>
      </c>
      <c r="E185" s="9">
        <v>65.5</v>
      </c>
      <c r="F185" s="10">
        <v>84.6</v>
      </c>
      <c r="G185" s="10">
        <f t="shared" si="2"/>
        <v>75.05</v>
      </c>
    </row>
    <row r="186" spans="1:7" ht="25.5" customHeight="1">
      <c r="A186" s="7" t="s">
        <v>446</v>
      </c>
      <c r="B186" s="8" t="s">
        <v>429</v>
      </c>
      <c r="C186" s="8" t="s">
        <v>444</v>
      </c>
      <c r="D186" s="7" t="s">
        <v>447</v>
      </c>
      <c r="E186" s="9">
        <v>64.9</v>
      </c>
      <c r="F186" s="10">
        <v>80.8</v>
      </c>
      <c r="G186" s="10">
        <f t="shared" si="2"/>
        <v>72.85</v>
      </c>
    </row>
    <row r="187" spans="1:7" ht="25.5" customHeight="1">
      <c r="A187" s="7" t="s">
        <v>448</v>
      </c>
      <c r="B187" s="8" t="s">
        <v>429</v>
      </c>
      <c r="C187" s="8" t="s">
        <v>444</v>
      </c>
      <c r="D187" s="7" t="s">
        <v>449</v>
      </c>
      <c r="E187" s="9">
        <v>61.8</v>
      </c>
      <c r="F187" s="10">
        <v>83.2</v>
      </c>
      <c r="G187" s="10">
        <f t="shared" si="2"/>
        <v>72.5</v>
      </c>
    </row>
    <row r="188" spans="1:7" ht="25.5" customHeight="1">
      <c r="A188" s="7" t="s">
        <v>450</v>
      </c>
      <c r="B188" s="8" t="s">
        <v>451</v>
      </c>
      <c r="C188" s="8" t="s">
        <v>452</v>
      </c>
      <c r="D188" s="7" t="s">
        <v>453</v>
      </c>
      <c r="E188" s="9">
        <v>67.6</v>
      </c>
      <c r="F188" s="10">
        <v>86.4</v>
      </c>
      <c r="G188" s="10">
        <f t="shared" si="2"/>
        <v>77</v>
      </c>
    </row>
    <row r="189" spans="1:7" ht="25.5" customHeight="1">
      <c r="A189" s="7" t="s">
        <v>454</v>
      </c>
      <c r="B189" s="8" t="s">
        <v>451</v>
      </c>
      <c r="C189" s="8" t="s">
        <v>452</v>
      </c>
      <c r="D189" s="7" t="s">
        <v>455</v>
      </c>
      <c r="E189" s="9">
        <v>70.4</v>
      </c>
      <c r="F189" s="10">
        <v>82.6</v>
      </c>
      <c r="G189" s="10">
        <f t="shared" si="2"/>
        <v>76.5</v>
      </c>
    </row>
    <row r="190" spans="1:7" ht="25.5" customHeight="1">
      <c r="A190" s="7" t="s">
        <v>456</v>
      </c>
      <c r="B190" s="8" t="s">
        <v>451</v>
      </c>
      <c r="C190" s="8" t="s">
        <v>452</v>
      </c>
      <c r="D190" s="7" t="s">
        <v>457</v>
      </c>
      <c r="E190" s="9">
        <v>65</v>
      </c>
      <c r="F190" s="10">
        <v>84.4</v>
      </c>
      <c r="G190" s="10">
        <f t="shared" si="2"/>
        <v>74.7</v>
      </c>
    </row>
    <row r="191" spans="1:7" ht="25.5" customHeight="1">
      <c r="A191" s="7" t="s">
        <v>458</v>
      </c>
      <c r="B191" s="8" t="s">
        <v>459</v>
      </c>
      <c r="C191" s="8" t="s">
        <v>460</v>
      </c>
      <c r="D191" s="7" t="s">
        <v>461</v>
      </c>
      <c r="E191" s="9">
        <v>66.5</v>
      </c>
      <c r="F191" s="10">
        <v>90.4</v>
      </c>
      <c r="G191" s="10">
        <f t="shared" si="2"/>
        <v>78.45</v>
      </c>
    </row>
    <row r="192" spans="1:7" ht="25.5" customHeight="1">
      <c r="A192" s="7" t="s">
        <v>462</v>
      </c>
      <c r="B192" s="8" t="s">
        <v>459</v>
      </c>
      <c r="C192" s="8" t="s">
        <v>460</v>
      </c>
      <c r="D192" s="7" t="s">
        <v>463</v>
      </c>
      <c r="E192" s="9">
        <v>68.4</v>
      </c>
      <c r="F192" s="10">
        <v>88</v>
      </c>
      <c r="G192" s="10">
        <f t="shared" si="2"/>
        <v>78.2</v>
      </c>
    </row>
    <row r="193" spans="1:7" ht="25.5" customHeight="1">
      <c r="A193" s="7" t="s">
        <v>464</v>
      </c>
      <c r="B193" s="8" t="s">
        <v>459</v>
      </c>
      <c r="C193" s="8" t="s">
        <v>460</v>
      </c>
      <c r="D193" s="7" t="s">
        <v>465</v>
      </c>
      <c r="E193" s="9">
        <v>70.2</v>
      </c>
      <c r="F193" s="10">
        <v>86</v>
      </c>
      <c r="G193" s="10">
        <f t="shared" si="2"/>
        <v>78.1</v>
      </c>
    </row>
    <row r="194" spans="1:7" ht="25.5" customHeight="1">
      <c r="A194" s="7" t="s">
        <v>466</v>
      </c>
      <c r="B194" s="8" t="s">
        <v>459</v>
      </c>
      <c r="C194" s="8" t="s">
        <v>467</v>
      </c>
      <c r="D194" s="7" t="s">
        <v>468</v>
      </c>
      <c r="E194" s="9">
        <v>68.7</v>
      </c>
      <c r="F194" s="10">
        <v>91</v>
      </c>
      <c r="G194" s="10">
        <f t="shared" si="2"/>
        <v>79.85</v>
      </c>
    </row>
    <row r="195" spans="1:7" ht="25.5" customHeight="1">
      <c r="A195" s="7" t="s">
        <v>469</v>
      </c>
      <c r="B195" s="8" t="s">
        <v>459</v>
      </c>
      <c r="C195" s="8" t="s">
        <v>467</v>
      </c>
      <c r="D195" s="7" t="s">
        <v>470</v>
      </c>
      <c r="E195" s="9">
        <v>65.3</v>
      </c>
      <c r="F195" s="10">
        <v>84</v>
      </c>
      <c r="G195" s="10">
        <f t="shared" si="2"/>
        <v>74.65</v>
      </c>
    </row>
    <row r="196" spans="1:7" ht="25.5" customHeight="1">
      <c r="A196" s="7" t="s">
        <v>471</v>
      </c>
      <c r="B196" s="8" t="s">
        <v>459</v>
      </c>
      <c r="C196" s="8" t="s">
        <v>467</v>
      </c>
      <c r="D196" s="7" t="s">
        <v>472</v>
      </c>
      <c r="E196" s="9">
        <v>61.7</v>
      </c>
      <c r="F196" s="10">
        <v>83.6</v>
      </c>
      <c r="G196" s="10">
        <f t="shared" si="2"/>
        <v>72.65</v>
      </c>
    </row>
    <row r="197" spans="1:7" ht="25.5" customHeight="1">
      <c r="A197" s="7" t="s">
        <v>473</v>
      </c>
      <c r="B197" s="8" t="s">
        <v>459</v>
      </c>
      <c r="C197" s="8" t="s">
        <v>474</v>
      </c>
      <c r="D197" s="7" t="s">
        <v>475</v>
      </c>
      <c r="E197" s="9">
        <v>64.2</v>
      </c>
      <c r="F197" s="10">
        <v>86.8</v>
      </c>
      <c r="G197" s="10">
        <f t="shared" si="2"/>
        <v>75.5</v>
      </c>
    </row>
    <row r="198" spans="1:7" ht="25.5" customHeight="1">
      <c r="A198" s="7" t="s">
        <v>476</v>
      </c>
      <c r="B198" s="8" t="s">
        <v>459</v>
      </c>
      <c r="C198" s="8" t="s">
        <v>474</v>
      </c>
      <c r="D198" s="7" t="s">
        <v>477</v>
      </c>
      <c r="E198" s="9">
        <v>67.3</v>
      </c>
      <c r="F198" s="10">
        <v>83.6</v>
      </c>
      <c r="G198" s="10">
        <f aca="true" t="shared" si="3" ref="G198:G230">E198*0.5+F198*0.5</f>
        <v>75.45</v>
      </c>
    </row>
    <row r="199" spans="1:7" ht="25.5" customHeight="1">
      <c r="A199" s="7" t="s">
        <v>478</v>
      </c>
      <c r="B199" s="8" t="s">
        <v>459</v>
      </c>
      <c r="C199" s="8" t="s">
        <v>474</v>
      </c>
      <c r="D199" s="11" t="s">
        <v>479</v>
      </c>
      <c r="E199" s="12">
        <v>62.3</v>
      </c>
      <c r="F199" s="10">
        <v>83.6</v>
      </c>
      <c r="G199" s="10">
        <f t="shared" si="3"/>
        <v>72.95</v>
      </c>
    </row>
    <row r="200" spans="1:7" ht="25.5" customHeight="1">
      <c r="A200" s="7" t="s">
        <v>480</v>
      </c>
      <c r="B200" s="8" t="s">
        <v>481</v>
      </c>
      <c r="C200" s="8" t="s">
        <v>482</v>
      </c>
      <c r="D200" s="7" t="s">
        <v>483</v>
      </c>
      <c r="E200" s="9">
        <v>71.7</v>
      </c>
      <c r="F200" s="10">
        <v>84</v>
      </c>
      <c r="G200" s="10">
        <f t="shared" si="3"/>
        <v>77.85</v>
      </c>
    </row>
    <row r="201" spans="1:7" ht="25.5" customHeight="1">
      <c r="A201" s="7" t="s">
        <v>484</v>
      </c>
      <c r="B201" s="8" t="s">
        <v>481</v>
      </c>
      <c r="C201" s="8" t="s">
        <v>482</v>
      </c>
      <c r="D201" s="7" t="s">
        <v>485</v>
      </c>
      <c r="E201" s="9">
        <v>65.4</v>
      </c>
      <c r="F201" s="10">
        <v>79.2</v>
      </c>
      <c r="G201" s="10">
        <f t="shared" si="3"/>
        <v>72.3</v>
      </c>
    </row>
    <row r="202" spans="1:7" ht="25.5" customHeight="1">
      <c r="A202" s="7" t="s">
        <v>486</v>
      </c>
      <c r="B202" s="8" t="s">
        <v>481</v>
      </c>
      <c r="C202" s="8" t="s">
        <v>482</v>
      </c>
      <c r="D202" s="7" t="s">
        <v>487</v>
      </c>
      <c r="E202" s="9">
        <v>65</v>
      </c>
      <c r="F202" s="10">
        <v>79.2</v>
      </c>
      <c r="G202" s="10">
        <f t="shared" si="3"/>
        <v>72.1</v>
      </c>
    </row>
    <row r="203" spans="1:7" ht="25.5" customHeight="1">
      <c r="A203" s="7" t="s">
        <v>488</v>
      </c>
      <c r="B203" s="8" t="s">
        <v>489</v>
      </c>
      <c r="C203" s="8" t="s">
        <v>490</v>
      </c>
      <c r="D203" s="7" t="s">
        <v>491</v>
      </c>
      <c r="E203" s="9">
        <v>71.6</v>
      </c>
      <c r="F203" s="10">
        <v>82.6</v>
      </c>
      <c r="G203" s="10">
        <f t="shared" si="3"/>
        <v>77.1</v>
      </c>
    </row>
    <row r="204" spans="1:7" ht="25.5" customHeight="1">
      <c r="A204" s="7" t="s">
        <v>492</v>
      </c>
      <c r="B204" s="8" t="s">
        <v>489</v>
      </c>
      <c r="C204" s="8" t="s">
        <v>490</v>
      </c>
      <c r="D204" s="7" t="s">
        <v>493</v>
      </c>
      <c r="E204" s="9">
        <v>69</v>
      </c>
      <c r="F204" s="10">
        <v>83</v>
      </c>
      <c r="G204" s="10">
        <f t="shared" si="3"/>
        <v>76</v>
      </c>
    </row>
    <row r="205" spans="1:7" ht="25.5" customHeight="1">
      <c r="A205" s="7" t="s">
        <v>494</v>
      </c>
      <c r="B205" s="8" t="s">
        <v>489</v>
      </c>
      <c r="C205" s="8" t="s">
        <v>490</v>
      </c>
      <c r="D205" s="7" t="s">
        <v>495</v>
      </c>
      <c r="E205" s="9">
        <v>67.7</v>
      </c>
      <c r="F205" s="10">
        <v>81.4</v>
      </c>
      <c r="G205" s="10">
        <f t="shared" si="3"/>
        <v>74.55</v>
      </c>
    </row>
    <row r="206" spans="1:7" ht="25.5" customHeight="1">
      <c r="A206" s="7" t="s">
        <v>496</v>
      </c>
      <c r="B206" s="8" t="s">
        <v>489</v>
      </c>
      <c r="C206" s="8" t="s">
        <v>497</v>
      </c>
      <c r="D206" s="7" t="s">
        <v>498</v>
      </c>
      <c r="E206" s="9">
        <v>58</v>
      </c>
      <c r="F206" s="10">
        <v>77.2</v>
      </c>
      <c r="G206" s="10">
        <f t="shared" si="3"/>
        <v>67.6</v>
      </c>
    </row>
    <row r="207" spans="1:7" ht="25.5" customHeight="1">
      <c r="A207" s="7" t="s">
        <v>499</v>
      </c>
      <c r="B207" s="8" t="s">
        <v>489</v>
      </c>
      <c r="C207" s="8" t="s">
        <v>497</v>
      </c>
      <c r="D207" s="7" t="s">
        <v>500</v>
      </c>
      <c r="E207" s="9">
        <v>55.9</v>
      </c>
      <c r="F207" s="10">
        <v>78.6</v>
      </c>
      <c r="G207" s="10">
        <f t="shared" si="3"/>
        <v>67.25</v>
      </c>
    </row>
    <row r="208" spans="1:7" ht="25.5" customHeight="1">
      <c r="A208" s="7" t="s">
        <v>501</v>
      </c>
      <c r="B208" s="8" t="s">
        <v>489</v>
      </c>
      <c r="C208" s="8" t="s">
        <v>497</v>
      </c>
      <c r="D208" s="7" t="s">
        <v>502</v>
      </c>
      <c r="E208" s="9">
        <v>58.7</v>
      </c>
      <c r="F208" s="10" t="s">
        <v>71</v>
      </c>
      <c r="G208" s="10">
        <v>0</v>
      </c>
    </row>
    <row r="209" spans="1:7" ht="25.5" customHeight="1">
      <c r="A209" s="7" t="s">
        <v>503</v>
      </c>
      <c r="B209" s="8" t="s">
        <v>489</v>
      </c>
      <c r="C209" s="8" t="s">
        <v>504</v>
      </c>
      <c r="D209" s="7" t="s">
        <v>505</v>
      </c>
      <c r="E209" s="9">
        <v>66.5</v>
      </c>
      <c r="F209" s="10">
        <v>86.6</v>
      </c>
      <c r="G209" s="10">
        <f t="shared" si="3"/>
        <v>76.55</v>
      </c>
    </row>
    <row r="210" spans="1:7" ht="25.5" customHeight="1">
      <c r="A210" s="7" t="s">
        <v>506</v>
      </c>
      <c r="B210" s="8" t="s">
        <v>489</v>
      </c>
      <c r="C210" s="8" t="s">
        <v>504</v>
      </c>
      <c r="D210" s="7" t="s">
        <v>507</v>
      </c>
      <c r="E210" s="9">
        <v>70</v>
      </c>
      <c r="F210" s="10">
        <v>81.8</v>
      </c>
      <c r="G210" s="10">
        <f t="shared" si="3"/>
        <v>75.9</v>
      </c>
    </row>
    <row r="211" spans="1:7" ht="25.5" customHeight="1">
      <c r="A211" s="7" t="s">
        <v>508</v>
      </c>
      <c r="B211" s="8" t="s">
        <v>489</v>
      </c>
      <c r="C211" s="8" t="s">
        <v>504</v>
      </c>
      <c r="D211" s="7" t="s">
        <v>509</v>
      </c>
      <c r="E211" s="9">
        <v>68.3</v>
      </c>
      <c r="F211" s="10">
        <v>72.8</v>
      </c>
      <c r="G211" s="10">
        <f t="shared" si="3"/>
        <v>70.55</v>
      </c>
    </row>
    <row r="212" spans="1:7" ht="25.5" customHeight="1">
      <c r="A212" s="7" t="s">
        <v>510</v>
      </c>
      <c r="B212" s="8" t="s">
        <v>511</v>
      </c>
      <c r="C212" s="8" t="s">
        <v>512</v>
      </c>
      <c r="D212" s="7" t="s">
        <v>513</v>
      </c>
      <c r="E212" s="9">
        <v>72.8</v>
      </c>
      <c r="F212" s="10">
        <v>82.8</v>
      </c>
      <c r="G212" s="10">
        <f t="shared" si="3"/>
        <v>77.8</v>
      </c>
    </row>
    <row r="213" spans="1:7" ht="25.5" customHeight="1">
      <c r="A213" s="7" t="s">
        <v>514</v>
      </c>
      <c r="B213" s="8" t="s">
        <v>511</v>
      </c>
      <c r="C213" s="8" t="s">
        <v>512</v>
      </c>
      <c r="D213" s="7" t="s">
        <v>515</v>
      </c>
      <c r="E213" s="9">
        <v>71.3</v>
      </c>
      <c r="F213" s="10">
        <v>83.6</v>
      </c>
      <c r="G213" s="10">
        <f t="shared" si="3"/>
        <v>77.45</v>
      </c>
    </row>
    <row r="214" spans="1:7" ht="25.5" customHeight="1">
      <c r="A214" s="7" t="s">
        <v>516</v>
      </c>
      <c r="B214" s="8" t="s">
        <v>511</v>
      </c>
      <c r="C214" s="8" t="s">
        <v>512</v>
      </c>
      <c r="D214" s="7" t="s">
        <v>517</v>
      </c>
      <c r="E214" s="9">
        <v>68.6</v>
      </c>
      <c r="F214" s="10">
        <v>82.8</v>
      </c>
      <c r="G214" s="10">
        <f t="shared" si="3"/>
        <v>75.7</v>
      </c>
    </row>
    <row r="215" spans="1:7" ht="25.5" customHeight="1">
      <c r="A215" s="7" t="s">
        <v>518</v>
      </c>
      <c r="B215" s="8" t="s">
        <v>511</v>
      </c>
      <c r="C215" s="8" t="s">
        <v>512</v>
      </c>
      <c r="D215" s="7" t="s">
        <v>519</v>
      </c>
      <c r="E215" s="9">
        <v>67.8</v>
      </c>
      <c r="F215" s="10">
        <v>82.8</v>
      </c>
      <c r="G215" s="10">
        <f t="shared" si="3"/>
        <v>75.3</v>
      </c>
    </row>
    <row r="216" spans="1:7" ht="25.5" customHeight="1">
      <c r="A216" s="7" t="s">
        <v>520</v>
      </c>
      <c r="B216" s="8" t="s">
        <v>511</v>
      </c>
      <c r="C216" s="8" t="s">
        <v>512</v>
      </c>
      <c r="D216" s="7" t="s">
        <v>521</v>
      </c>
      <c r="E216" s="9">
        <v>68.3</v>
      </c>
      <c r="F216" s="10">
        <v>82.2</v>
      </c>
      <c r="G216" s="10">
        <f t="shared" si="3"/>
        <v>75.25</v>
      </c>
    </row>
    <row r="217" spans="1:7" ht="25.5" customHeight="1">
      <c r="A217" s="7" t="s">
        <v>522</v>
      </c>
      <c r="B217" s="8" t="s">
        <v>511</v>
      </c>
      <c r="C217" s="8" t="s">
        <v>512</v>
      </c>
      <c r="D217" s="7" t="s">
        <v>523</v>
      </c>
      <c r="E217" s="9">
        <v>67.9</v>
      </c>
      <c r="F217" s="10">
        <v>82.2</v>
      </c>
      <c r="G217" s="10">
        <f t="shared" si="3"/>
        <v>75.05</v>
      </c>
    </row>
    <row r="218" spans="1:7" ht="25.5" customHeight="1">
      <c r="A218" s="7" t="s">
        <v>524</v>
      </c>
      <c r="B218" s="8" t="s">
        <v>511</v>
      </c>
      <c r="C218" s="8" t="s">
        <v>512</v>
      </c>
      <c r="D218" s="7" t="s">
        <v>525</v>
      </c>
      <c r="E218" s="9">
        <v>67.8</v>
      </c>
      <c r="F218" s="10">
        <v>80.6</v>
      </c>
      <c r="G218" s="10">
        <f t="shared" si="3"/>
        <v>74.2</v>
      </c>
    </row>
    <row r="219" spans="1:7" ht="25.5" customHeight="1">
      <c r="A219" s="7" t="s">
        <v>526</v>
      </c>
      <c r="B219" s="8" t="s">
        <v>527</v>
      </c>
      <c r="C219" s="8" t="s">
        <v>528</v>
      </c>
      <c r="D219" s="7" t="s">
        <v>529</v>
      </c>
      <c r="E219" s="9">
        <v>77.5</v>
      </c>
      <c r="F219" s="10">
        <v>82.4</v>
      </c>
      <c r="G219" s="10">
        <f t="shared" si="3"/>
        <v>79.95</v>
      </c>
    </row>
    <row r="220" spans="1:7" ht="25.5" customHeight="1">
      <c r="A220" s="7" t="s">
        <v>530</v>
      </c>
      <c r="B220" s="8" t="s">
        <v>527</v>
      </c>
      <c r="C220" s="8" t="s">
        <v>528</v>
      </c>
      <c r="D220" s="7" t="s">
        <v>531</v>
      </c>
      <c r="E220" s="9">
        <v>67.3</v>
      </c>
      <c r="F220" s="10">
        <v>80.6</v>
      </c>
      <c r="G220" s="10">
        <f t="shared" si="3"/>
        <v>73.95</v>
      </c>
    </row>
    <row r="221" spans="1:7" ht="25.5" customHeight="1">
      <c r="A221" s="7" t="s">
        <v>532</v>
      </c>
      <c r="B221" s="8" t="s">
        <v>527</v>
      </c>
      <c r="C221" s="8" t="s">
        <v>528</v>
      </c>
      <c r="D221" s="7" t="s">
        <v>533</v>
      </c>
      <c r="E221" s="9">
        <v>60.1</v>
      </c>
      <c r="F221" s="10">
        <v>83.2</v>
      </c>
      <c r="G221" s="10">
        <f t="shared" si="3"/>
        <v>71.65</v>
      </c>
    </row>
    <row r="222" spans="1:7" ht="25.5" customHeight="1">
      <c r="A222" s="7" t="s">
        <v>534</v>
      </c>
      <c r="B222" s="8" t="s">
        <v>527</v>
      </c>
      <c r="C222" s="8" t="s">
        <v>535</v>
      </c>
      <c r="D222" s="7" t="s">
        <v>536</v>
      </c>
      <c r="E222" s="9">
        <v>66.8</v>
      </c>
      <c r="F222" s="10">
        <v>84.8</v>
      </c>
      <c r="G222" s="10">
        <f t="shared" si="3"/>
        <v>75.8</v>
      </c>
    </row>
    <row r="223" spans="1:7" ht="25.5" customHeight="1">
      <c r="A223" s="7" t="s">
        <v>537</v>
      </c>
      <c r="B223" s="8" t="s">
        <v>527</v>
      </c>
      <c r="C223" s="8" t="s">
        <v>535</v>
      </c>
      <c r="D223" s="7" t="s">
        <v>538</v>
      </c>
      <c r="E223" s="9">
        <v>68.2</v>
      </c>
      <c r="F223" s="10">
        <v>81.8</v>
      </c>
      <c r="G223" s="10">
        <f t="shared" si="3"/>
        <v>75</v>
      </c>
    </row>
    <row r="224" spans="1:7" ht="25.5" customHeight="1">
      <c r="A224" s="7" t="s">
        <v>539</v>
      </c>
      <c r="B224" s="8" t="s">
        <v>527</v>
      </c>
      <c r="C224" s="8" t="s">
        <v>535</v>
      </c>
      <c r="D224" s="7" t="s">
        <v>540</v>
      </c>
      <c r="E224" s="9">
        <v>66</v>
      </c>
      <c r="F224" s="10">
        <v>79.8</v>
      </c>
      <c r="G224" s="10">
        <f t="shared" si="3"/>
        <v>72.9</v>
      </c>
    </row>
    <row r="225" spans="1:7" ht="25.5" customHeight="1">
      <c r="A225" s="7" t="s">
        <v>541</v>
      </c>
      <c r="B225" s="8" t="s">
        <v>542</v>
      </c>
      <c r="C225" s="8" t="s">
        <v>543</v>
      </c>
      <c r="D225" s="7" t="s">
        <v>544</v>
      </c>
      <c r="E225" s="9">
        <v>62.9</v>
      </c>
      <c r="F225" s="10">
        <v>85.8</v>
      </c>
      <c r="G225" s="10">
        <f t="shared" si="3"/>
        <v>74.35</v>
      </c>
    </row>
    <row r="226" spans="1:7" ht="25.5" customHeight="1">
      <c r="A226" s="7" t="s">
        <v>545</v>
      </c>
      <c r="B226" s="8" t="s">
        <v>542</v>
      </c>
      <c r="C226" s="8" t="s">
        <v>543</v>
      </c>
      <c r="D226" s="7" t="s">
        <v>546</v>
      </c>
      <c r="E226" s="9">
        <v>56.8</v>
      </c>
      <c r="F226" s="10">
        <v>83.9</v>
      </c>
      <c r="G226" s="10">
        <f t="shared" si="3"/>
        <v>70.35</v>
      </c>
    </row>
    <row r="227" spans="1:7" ht="25.5" customHeight="1">
      <c r="A227" s="7" t="s">
        <v>547</v>
      </c>
      <c r="B227" s="13" t="s">
        <v>542</v>
      </c>
      <c r="C227" s="14" t="s">
        <v>543</v>
      </c>
      <c r="D227" s="11" t="s">
        <v>548</v>
      </c>
      <c r="E227" s="10">
        <v>56.2</v>
      </c>
      <c r="F227" s="10">
        <v>75</v>
      </c>
      <c r="G227" s="10">
        <f t="shared" si="3"/>
        <v>65.6</v>
      </c>
    </row>
    <row r="228" spans="1:7" ht="25.5" customHeight="1">
      <c r="A228" s="7" t="s">
        <v>549</v>
      </c>
      <c r="B228" s="8" t="s">
        <v>542</v>
      </c>
      <c r="C228" s="8" t="s">
        <v>550</v>
      </c>
      <c r="D228" s="7" t="s">
        <v>551</v>
      </c>
      <c r="E228" s="9">
        <v>62.1</v>
      </c>
      <c r="F228" s="10">
        <v>82.4</v>
      </c>
      <c r="G228" s="10">
        <f t="shared" si="3"/>
        <v>72.25</v>
      </c>
    </row>
    <row r="229" spans="1:7" ht="25.5" customHeight="1">
      <c r="A229" s="7" t="s">
        <v>552</v>
      </c>
      <c r="B229" s="8" t="s">
        <v>542</v>
      </c>
      <c r="C229" s="8" t="s">
        <v>550</v>
      </c>
      <c r="D229" s="7" t="s">
        <v>553</v>
      </c>
      <c r="E229" s="9">
        <v>59.1</v>
      </c>
      <c r="F229" s="10">
        <v>81.4</v>
      </c>
      <c r="G229" s="10">
        <f t="shared" si="3"/>
        <v>70.25</v>
      </c>
    </row>
    <row r="230" spans="1:7" ht="25.5" customHeight="1">
      <c r="A230" s="7" t="s">
        <v>554</v>
      </c>
      <c r="B230" s="8" t="s">
        <v>542</v>
      </c>
      <c r="C230" s="8" t="s">
        <v>550</v>
      </c>
      <c r="D230" s="7" t="s">
        <v>555</v>
      </c>
      <c r="E230" s="9">
        <v>59.6</v>
      </c>
      <c r="F230" s="10">
        <v>77.4</v>
      </c>
      <c r="G230" s="10">
        <f t="shared" si="3"/>
        <v>68.5</v>
      </c>
    </row>
  </sheetData>
  <sheetProtection/>
  <autoFilter ref="A5:G230"/>
  <mergeCells count="5">
    <mergeCell ref="A1:G1"/>
    <mergeCell ref="A2:G2"/>
    <mergeCell ref="A3:C3"/>
    <mergeCell ref="D3:G3"/>
    <mergeCell ref="A4:G4"/>
  </mergeCells>
  <printOptions/>
  <pageMargins left="0.751388888888889" right="0.751388888888889" top="1" bottom="1" header="0.511805555555556" footer="0.511805555555556"/>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5" right="0.75" top="1" bottom="1" header="0.511805555555556" footer="0.511805555555556"/>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2017-05-24T11:48:00Z</dcterms:created>
  <dcterms:modified xsi:type="dcterms:W3CDTF">2017-05-25T07:44:48Z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