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寒亭区" sheetId="1" r:id="rId1"/>
    <sheet name="Sheet1" sheetId="2" r:id="rId2"/>
  </sheets>
  <definedNames>
    <definedName name="_xlnm.Print_Titles" localSheetId="0">'寒亭区'!$2:$2</definedName>
  </definedNames>
  <calcPr fullCalcOnLoad="1"/>
</workbook>
</file>

<file path=xl/sharedStrings.xml><?xml version="1.0" encoding="utf-8"?>
<sst xmlns="http://schemas.openxmlformats.org/spreadsheetml/2006/main" count="585" uniqueCount="348">
  <si>
    <t>姓名</t>
  </si>
  <si>
    <t>准考证号</t>
  </si>
  <si>
    <t>名次</t>
  </si>
  <si>
    <t>报考部门</t>
  </si>
  <si>
    <t>报考职位</t>
  </si>
  <si>
    <t>化学教师</t>
  </si>
  <si>
    <t>数学教师</t>
  </si>
  <si>
    <t>寒亭区市政公用事业管理处</t>
  </si>
  <si>
    <t>综合管理岗</t>
  </si>
  <si>
    <t>英语教师</t>
  </si>
  <si>
    <t>语文教师</t>
  </si>
  <si>
    <t>寒亭区技工学校</t>
  </si>
  <si>
    <t>寒亭区城市管理行政执法大队</t>
  </si>
  <si>
    <t>寒亭区基层财政管理局</t>
  </si>
  <si>
    <t>寒亭区畜牧兽医管理站</t>
  </si>
  <si>
    <t>寒亭区卫生计生监察大队</t>
  </si>
  <si>
    <t>寒亭区消费者协会办公室</t>
  </si>
  <si>
    <t>钱甜甜</t>
  </si>
  <si>
    <t>卞文健</t>
  </si>
  <si>
    <t>寒亭区北海工业园</t>
  </si>
  <si>
    <t>王晓东</t>
  </si>
  <si>
    <t>李登辉</t>
  </si>
  <si>
    <t>张浩</t>
  </si>
  <si>
    <t>徐华村</t>
  </si>
  <si>
    <t>序号</t>
  </si>
  <si>
    <t>笔试成绩</t>
  </si>
  <si>
    <t>刘雪雯</t>
  </si>
  <si>
    <t>1707210519</t>
  </si>
  <si>
    <t>1707192825</t>
  </si>
  <si>
    <t>尹心怡</t>
  </si>
  <si>
    <t>1707212102</t>
  </si>
  <si>
    <t>王子玉</t>
  </si>
  <si>
    <t>1707212507</t>
  </si>
  <si>
    <t>姜珊</t>
  </si>
  <si>
    <t>1707191628</t>
  </si>
  <si>
    <t>褚克鑫</t>
  </si>
  <si>
    <t>1707211722</t>
  </si>
  <si>
    <t>张晋</t>
  </si>
  <si>
    <t>1707211524</t>
  </si>
  <si>
    <t>赵慧</t>
  </si>
  <si>
    <t>1707191827</t>
  </si>
  <si>
    <t>崔明艳</t>
  </si>
  <si>
    <t>1707210717</t>
  </si>
  <si>
    <t>刘芳</t>
  </si>
  <si>
    <t>1707190129</t>
  </si>
  <si>
    <t>钱翠翠</t>
  </si>
  <si>
    <t>1707191711</t>
  </si>
  <si>
    <t>王璇</t>
  </si>
  <si>
    <t>1707211406</t>
  </si>
  <si>
    <t>刘楠</t>
  </si>
  <si>
    <t>1707212417</t>
  </si>
  <si>
    <t>臧海霞</t>
  </si>
  <si>
    <t>1707210518</t>
  </si>
  <si>
    <t>孙郑凤</t>
  </si>
  <si>
    <t>1707212605</t>
  </si>
  <si>
    <t>齐惠媛</t>
  </si>
  <si>
    <t>1707190113</t>
  </si>
  <si>
    <t>张晓</t>
  </si>
  <si>
    <t>1707191716</t>
  </si>
  <si>
    <t>张光磊</t>
  </si>
  <si>
    <t>1707210409</t>
  </si>
  <si>
    <t>陈轩</t>
  </si>
  <si>
    <t>1707190304</t>
  </si>
  <si>
    <t>陈晓晓</t>
  </si>
  <si>
    <t>1707210103</t>
  </si>
  <si>
    <t>王静</t>
  </si>
  <si>
    <t>1707211507</t>
  </si>
  <si>
    <t>房德欣</t>
  </si>
  <si>
    <t>1707191218</t>
  </si>
  <si>
    <t>寻倩倩</t>
  </si>
  <si>
    <t>1707212428</t>
  </si>
  <si>
    <t>陈鲁斌</t>
  </si>
  <si>
    <t>1707210810</t>
  </si>
  <si>
    <t>张广柱</t>
  </si>
  <si>
    <t>1707210523</t>
  </si>
  <si>
    <t>李莉</t>
  </si>
  <si>
    <t>1707210321</t>
  </si>
  <si>
    <t>王雅静</t>
  </si>
  <si>
    <t>1707211929</t>
  </si>
  <si>
    <t>赵建鹏</t>
  </si>
  <si>
    <t>1707191817</t>
  </si>
  <si>
    <t>嵇丽云</t>
  </si>
  <si>
    <t>1707210422</t>
  </si>
  <si>
    <t>邱文</t>
  </si>
  <si>
    <t>1707191502</t>
  </si>
  <si>
    <t>徐书培</t>
  </si>
  <si>
    <t>1707211806</t>
  </si>
  <si>
    <t>王发家</t>
  </si>
  <si>
    <t>1707211608</t>
  </si>
  <si>
    <t>王蕾</t>
  </si>
  <si>
    <t>1707212006</t>
  </si>
  <si>
    <t>王志堃</t>
  </si>
  <si>
    <t>1707212506</t>
  </si>
  <si>
    <t>李红</t>
  </si>
  <si>
    <t>1707191516</t>
  </si>
  <si>
    <t>周建广</t>
  </si>
  <si>
    <t>1707212104</t>
  </si>
  <si>
    <t>李颖</t>
  </si>
  <si>
    <t>1707212018</t>
  </si>
  <si>
    <t>王亮</t>
  </si>
  <si>
    <t>1707210904</t>
  </si>
  <si>
    <t>单连颖</t>
  </si>
  <si>
    <t>1707212518</t>
  </si>
  <si>
    <t>杨迪</t>
  </si>
  <si>
    <t>1707211704</t>
  </si>
  <si>
    <t>王晓蒙</t>
  </si>
  <si>
    <t>1707211526</t>
  </si>
  <si>
    <t>刘元花</t>
  </si>
  <si>
    <t>1707212122</t>
  </si>
  <si>
    <t>王敏超</t>
  </si>
  <si>
    <t>1707192911</t>
  </si>
  <si>
    <t>马庆琳</t>
  </si>
  <si>
    <t>1707212110</t>
  </si>
  <si>
    <t>王雪</t>
  </si>
  <si>
    <t>1707191320</t>
  </si>
  <si>
    <t>伦恒浩</t>
  </si>
  <si>
    <t>1707211110</t>
  </si>
  <si>
    <t>耿姗姗</t>
  </si>
  <si>
    <t>1707212303</t>
  </si>
  <si>
    <t>李旭</t>
  </si>
  <si>
    <t>1707191803</t>
  </si>
  <si>
    <t>王娜娜</t>
  </si>
  <si>
    <t>1707190926</t>
  </si>
  <si>
    <t>1707210824</t>
  </si>
  <si>
    <t>孙纪爱</t>
  </si>
  <si>
    <t>1707192321</t>
  </si>
  <si>
    <t>李孝东</t>
  </si>
  <si>
    <t>1707192302</t>
  </si>
  <si>
    <t>李群</t>
  </si>
  <si>
    <t>1707192924</t>
  </si>
  <si>
    <t>李文诺</t>
  </si>
  <si>
    <t>1707192221</t>
  </si>
  <si>
    <t>迟轶</t>
  </si>
  <si>
    <t>1707190308</t>
  </si>
  <si>
    <t>韩文全</t>
  </si>
  <si>
    <t>1707191719</t>
  </si>
  <si>
    <t>高婕</t>
  </si>
  <si>
    <t>1707193028</t>
  </si>
  <si>
    <t>辛洪章</t>
  </si>
  <si>
    <t>1707190613</t>
  </si>
  <si>
    <t>关学珍</t>
  </si>
  <si>
    <t>1707210324</t>
  </si>
  <si>
    <t>窦倩云</t>
  </si>
  <si>
    <t>1707212324</t>
  </si>
  <si>
    <t>李洪超</t>
  </si>
  <si>
    <t>1707210727</t>
  </si>
  <si>
    <t>王岩</t>
  </si>
  <si>
    <t>1707190605</t>
  </si>
  <si>
    <t>张迪</t>
  </si>
  <si>
    <t>1707192002</t>
  </si>
  <si>
    <t>刘光磊</t>
  </si>
  <si>
    <t>1707192103</t>
  </si>
  <si>
    <t>徐小梅</t>
  </si>
  <si>
    <t>1707190526</t>
  </si>
  <si>
    <t>柳文清</t>
  </si>
  <si>
    <t>1707211801</t>
  </si>
  <si>
    <t>杨旭</t>
  </si>
  <si>
    <t>1707200127</t>
  </si>
  <si>
    <t>刘萍</t>
  </si>
  <si>
    <t>1707200706</t>
  </si>
  <si>
    <t>杨萌</t>
  </si>
  <si>
    <t>1707222227</t>
  </si>
  <si>
    <t>杨丽华</t>
  </si>
  <si>
    <t>1707223129</t>
  </si>
  <si>
    <t>1707203614</t>
  </si>
  <si>
    <t>焦妮</t>
  </si>
  <si>
    <t>1707221817</t>
  </si>
  <si>
    <t>纪海强</t>
  </si>
  <si>
    <t>1707201828</t>
  </si>
  <si>
    <t>王宏博</t>
  </si>
  <si>
    <t>1707220617</t>
  </si>
  <si>
    <t>崔宝利</t>
  </si>
  <si>
    <t>1707200314</t>
  </si>
  <si>
    <t>明立平</t>
  </si>
  <si>
    <t>1707200829</t>
  </si>
  <si>
    <t>冯国云</t>
  </si>
  <si>
    <t>1707221609</t>
  </si>
  <si>
    <t>马红</t>
  </si>
  <si>
    <t>1707203030</t>
  </si>
  <si>
    <t>董春林</t>
  </si>
  <si>
    <t>1707202722</t>
  </si>
  <si>
    <t>李强</t>
  </si>
  <si>
    <t>1707202821</t>
  </si>
  <si>
    <t>王兰芝</t>
  </si>
  <si>
    <t>1707202725</t>
  </si>
  <si>
    <t>张成玉</t>
  </si>
  <si>
    <t>1707211027</t>
  </si>
  <si>
    <t>谭树山</t>
  </si>
  <si>
    <t>1707190320</t>
  </si>
  <si>
    <t>相玉超</t>
  </si>
  <si>
    <t>1707211212</t>
  </si>
  <si>
    <t>孙钡钡</t>
  </si>
  <si>
    <t>1707192406</t>
  </si>
  <si>
    <t>陈海芹</t>
  </si>
  <si>
    <t>1707191025</t>
  </si>
  <si>
    <t>杨百禄</t>
  </si>
  <si>
    <t>1707212525</t>
  </si>
  <si>
    <t>张宝雯</t>
  </si>
  <si>
    <t>1707210914</t>
  </si>
  <si>
    <t>宋昊阳</t>
  </si>
  <si>
    <t>1707190417</t>
  </si>
  <si>
    <t>杨胜杰</t>
  </si>
  <si>
    <t>1707212503</t>
  </si>
  <si>
    <t>1707193026</t>
  </si>
  <si>
    <t>侯连珍</t>
  </si>
  <si>
    <t>1707190307</t>
  </si>
  <si>
    <t>陈成龙</t>
  </si>
  <si>
    <t>1707212305</t>
  </si>
  <si>
    <t>纪文婷</t>
  </si>
  <si>
    <t>1707210412</t>
  </si>
  <si>
    <t>秦建民</t>
  </si>
  <si>
    <t>1707211415</t>
  </si>
  <si>
    <t>翁文丽</t>
  </si>
  <si>
    <t>1707211128</t>
  </si>
  <si>
    <t>孙堂正</t>
  </si>
  <si>
    <t>1707190427</t>
  </si>
  <si>
    <t>1707191213</t>
  </si>
  <si>
    <t>郭亮亮</t>
  </si>
  <si>
    <t>1707192024</t>
  </si>
  <si>
    <t>张乃元</t>
  </si>
  <si>
    <t>1707211709</t>
  </si>
  <si>
    <t>慈爱华</t>
  </si>
  <si>
    <t>1707190204</t>
  </si>
  <si>
    <t>焦东晟</t>
  </si>
  <si>
    <t>1707191713</t>
  </si>
  <si>
    <t>孙晓梦</t>
  </si>
  <si>
    <t>1707212009</t>
  </si>
  <si>
    <t>1707191425</t>
  </si>
  <si>
    <t>满迎迎</t>
  </si>
  <si>
    <t>1707193003</t>
  </si>
  <si>
    <t>卢丽超</t>
  </si>
  <si>
    <t>1707212224</t>
  </si>
  <si>
    <t>孙敬</t>
  </si>
  <si>
    <t>1707211417</t>
  </si>
  <si>
    <t>孙海燕</t>
  </si>
  <si>
    <t>1707210609</t>
  </si>
  <si>
    <t>王霞</t>
  </si>
  <si>
    <t>1707210401</t>
  </si>
  <si>
    <t>马朋</t>
  </si>
  <si>
    <t>1707211516</t>
  </si>
  <si>
    <t>肖云波</t>
  </si>
  <si>
    <t>1707191804</t>
  </si>
  <si>
    <t>陈艳芬</t>
  </si>
  <si>
    <t>1707192529</t>
  </si>
  <si>
    <t>吴楠</t>
  </si>
  <si>
    <t>1707210420</t>
  </si>
  <si>
    <t>张莉霞</t>
  </si>
  <si>
    <t>1707190405</t>
  </si>
  <si>
    <t>管红利</t>
  </si>
  <si>
    <t>1707210115</t>
  </si>
  <si>
    <t>姜成成</t>
  </si>
  <si>
    <t>1707190418</t>
  </si>
  <si>
    <t>李大风</t>
  </si>
  <si>
    <t>1707191313</t>
  </si>
  <si>
    <t>孟媛媛</t>
  </si>
  <si>
    <t>1707193030</t>
  </si>
  <si>
    <t>刘珊珊</t>
  </si>
  <si>
    <t>1707191330</t>
  </si>
  <si>
    <t>李凯华</t>
  </si>
  <si>
    <t>1707190521</t>
  </si>
  <si>
    <t>付瑞林</t>
  </si>
  <si>
    <t>1707212005</t>
  </si>
  <si>
    <t>王子乔</t>
  </si>
  <si>
    <t>1707191310</t>
  </si>
  <si>
    <t>刘晓宁</t>
  </si>
  <si>
    <t>1707210920</t>
  </si>
  <si>
    <t>魏明璇</t>
  </si>
  <si>
    <t>1707211820</t>
  </si>
  <si>
    <t>凌秀花</t>
  </si>
  <si>
    <t>1707190518</t>
  </si>
  <si>
    <t>刘畅</t>
  </si>
  <si>
    <t>1707211712</t>
  </si>
  <si>
    <t>凌树宝</t>
  </si>
  <si>
    <t>1707212323</t>
  </si>
  <si>
    <t>寒亭区网管办</t>
  </si>
  <si>
    <t>寒亭区机构编制电子政务信息中心</t>
  </si>
  <si>
    <t>寒亭区三区推进办</t>
  </si>
  <si>
    <t>寒亭区国有资产管理局</t>
  </si>
  <si>
    <t>寒亭区婚姻登记处</t>
  </si>
  <si>
    <t>寒亭区文化馆</t>
  </si>
  <si>
    <t>智慧寒亭建设办公室</t>
  </si>
  <si>
    <t>寒亭区民营经济服务中心</t>
  </si>
  <si>
    <t>寒亭区开元畜牧兽医管理站</t>
  </si>
  <si>
    <t>寒亭区森保站</t>
  </si>
  <si>
    <t>寒亭区白浪河生态林场管委会</t>
  </si>
  <si>
    <t>寒亭区城市节约用水办公室</t>
  </si>
  <si>
    <t>寒亭区开元街道交通管理所</t>
  </si>
  <si>
    <t>寒亭区固堤街道交通管理所</t>
  </si>
  <si>
    <t>杨家埠旅游开发区管委会</t>
  </si>
  <si>
    <t>寒亭区人才交流中心</t>
  </si>
  <si>
    <t>计算机教师</t>
  </si>
  <si>
    <t>寒亭区市场监督管理执法大队</t>
  </si>
  <si>
    <t>寒亭区房屋征收与补偿办公室</t>
  </si>
  <si>
    <t>医疗卫生岗</t>
  </si>
  <si>
    <t>寒亭区寒亭街道卫生院</t>
  </si>
  <si>
    <t>寒亭区高里街道中心卫生院</t>
  </si>
  <si>
    <t>寒亭区固堤街道中心卫生院</t>
  </si>
  <si>
    <t>寒亭区朱里街道中心卫生院</t>
  </si>
  <si>
    <t>面试成绩</t>
  </si>
  <si>
    <t>总成绩</t>
  </si>
  <si>
    <t>是否进入考察体检范围</t>
  </si>
  <si>
    <t>是</t>
  </si>
  <si>
    <t>是</t>
  </si>
  <si>
    <t>是</t>
  </si>
  <si>
    <t>是</t>
  </si>
  <si>
    <t>是</t>
  </si>
  <si>
    <t>是</t>
  </si>
  <si>
    <t>是</t>
  </si>
  <si>
    <t>是</t>
  </si>
  <si>
    <t>郭长彬</t>
  </si>
  <si>
    <t>是</t>
  </si>
  <si>
    <t>综合管理岗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</si>
  <si>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</si>
  <si>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</si>
  <si>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</si>
  <si>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</si>
  <si>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</si>
  <si>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</si>
  <si>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</si>
  <si>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</si>
  <si>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</si>
  <si>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</si>
  <si>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</si>
  <si>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</si>
  <si>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</si>
  <si>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</si>
  <si>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</si>
  <si>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</si>
  <si>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</si>
  <si>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</si>
  <si>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吴晓华</t>
  </si>
  <si>
    <t>是</t>
  </si>
  <si>
    <t>是</t>
  </si>
  <si>
    <t>袁伟刚</t>
  </si>
  <si>
    <t>缺考</t>
  </si>
  <si>
    <t>是</t>
  </si>
  <si>
    <t>是</t>
  </si>
  <si>
    <t>是</t>
  </si>
  <si>
    <t>潘新栋</t>
  </si>
  <si>
    <t>是</t>
  </si>
  <si>
    <t>朱腾腾</t>
  </si>
  <si>
    <t>是</t>
  </si>
  <si>
    <t>是</t>
  </si>
  <si>
    <t>是</t>
  </si>
  <si>
    <t>是</t>
  </si>
  <si>
    <t>寒亭区2017年事业单位公开招聘总成绩(综合类，含区技工学校职位)</t>
  </si>
  <si>
    <t>备注</t>
  </si>
  <si>
    <t>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</si>
</sst>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:ss"/>
    <numFmt numFmtId="177" formatCode="0.00_);[Red]\(0.00\)"/>
    <numFmt numFmtId="178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4"/>
      <name val="仿宋_GB2312"/>
      <family val="3"/>
    </font>
    <font>
      <sz val="12"/>
      <name val="宋体"/>
      <family val="0"/>
    </font>
    <font>
      <sz val="19"/>
      <name val="方正小标宋简体"/>
      <family val="4"/>
    </font>
    <font>
      <b/>
      <sz val="14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41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6.57421875" style="1" customWidth="1"/>
    <col min="2" max="2" width="8.7109375" style="1" customWidth="1"/>
    <col min="3" max="3" width="13.421875" style="1" customWidth="1"/>
    <col min="4" max="4" width="22.8515625" style="9" customWidth="1"/>
    <col min="5" max="5" width="15.140625" style="1" customWidth="1"/>
    <col min="6" max="6" width="11.28125" style="1" customWidth="1"/>
    <col min="7" max="7" width="11.28125" style="6" customWidth="1"/>
    <col min="8" max="8" width="10.7109375" style="6" customWidth="1"/>
    <col min="9" max="9" width="9.140625" style="1" customWidth="1"/>
    <col min="10" max="10" width="12.8515625" style="0" customWidth="1"/>
  </cols>
  <sheetData>
    <row r="1" spans="1:11" ht="49.5" customHeight="1">
      <c r="A1" s="17" t="s">
        <v>345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60" customHeight="1">
      <c r="A2" s="11" t="s">
        <v>24</v>
      </c>
      <c r="B2" s="11" t="s">
        <v>0</v>
      </c>
      <c r="C2" s="11" t="s">
        <v>1</v>
      </c>
      <c r="D2" s="12" t="s">
        <v>3</v>
      </c>
      <c r="E2" s="11" t="s">
        <v>4</v>
      </c>
      <c r="F2" s="11" t="s">
        <v>25</v>
      </c>
      <c r="G2" s="13" t="s">
        <v>298</v>
      </c>
      <c r="H2" s="13" t="s">
        <v>299</v>
      </c>
      <c r="I2" s="11" t="s">
        <v>2</v>
      </c>
      <c r="J2" s="12" t="s">
        <v>300</v>
      </c>
      <c r="K2" s="12" t="s">
        <v>346</v>
      </c>
    </row>
    <row r="3" spans="1:11" ht="33" customHeight="1">
      <c r="A3" s="8">
        <v>1</v>
      </c>
      <c r="B3" s="3" t="s">
        <v>67</v>
      </c>
      <c r="C3" s="3" t="s">
        <v>68</v>
      </c>
      <c r="D3" s="4" t="s">
        <v>280</v>
      </c>
      <c r="E3" s="3" t="s">
        <v>8</v>
      </c>
      <c r="F3" s="3">
        <v>72</v>
      </c>
      <c r="G3" s="14">
        <v>87.7</v>
      </c>
      <c r="H3" s="5">
        <f aca="true" t="shared" si="0" ref="H3:H34">AVERAGE(F3:G3)</f>
        <v>79.85</v>
      </c>
      <c r="I3" s="3">
        <v>1</v>
      </c>
      <c r="J3" s="3" t="s">
        <v>301</v>
      </c>
      <c r="K3" s="16"/>
    </row>
    <row r="4" spans="1:11" ht="33" customHeight="1">
      <c r="A4" s="8">
        <v>2</v>
      </c>
      <c r="B4" s="3" t="s">
        <v>75</v>
      </c>
      <c r="C4" s="3" t="s">
        <v>76</v>
      </c>
      <c r="D4" s="4" t="s">
        <v>280</v>
      </c>
      <c r="E4" s="3" t="s">
        <v>8</v>
      </c>
      <c r="F4" s="3">
        <v>68.8</v>
      </c>
      <c r="G4" s="14">
        <v>86.48</v>
      </c>
      <c r="H4" s="5">
        <f t="shared" si="0"/>
        <v>77.64</v>
      </c>
      <c r="I4" s="3">
        <v>2</v>
      </c>
      <c r="J4" s="3" t="s">
        <v>301</v>
      </c>
      <c r="K4" s="16"/>
    </row>
    <row r="5" spans="1:11" ht="33" customHeight="1">
      <c r="A5" s="8">
        <v>3</v>
      </c>
      <c r="B5" s="3" t="s">
        <v>69</v>
      </c>
      <c r="C5" s="3" t="s">
        <v>70</v>
      </c>
      <c r="D5" s="4" t="s">
        <v>280</v>
      </c>
      <c r="E5" s="3" t="s">
        <v>8</v>
      </c>
      <c r="F5" s="3">
        <v>70.3</v>
      </c>
      <c r="G5" s="14">
        <v>83.52</v>
      </c>
      <c r="H5" s="5">
        <f t="shared" si="0"/>
        <v>76.91</v>
      </c>
      <c r="I5" s="3">
        <v>3</v>
      </c>
      <c r="J5" s="3"/>
      <c r="K5" s="16"/>
    </row>
    <row r="6" spans="1:11" ht="33" customHeight="1">
      <c r="A6" s="8">
        <v>4</v>
      </c>
      <c r="B6" s="3" t="s">
        <v>73</v>
      </c>
      <c r="C6" s="3" t="s">
        <v>74</v>
      </c>
      <c r="D6" s="4" t="s">
        <v>280</v>
      </c>
      <c r="E6" s="3" t="s">
        <v>8</v>
      </c>
      <c r="F6" s="3">
        <v>69.4</v>
      </c>
      <c r="G6" s="14">
        <v>83.16</v>
      </c>
      <c r="H6" s="5">
        <f t="shared" si="0"/>
        <v>76.28</v>
      </c>
      <c r="I6" s="3">
        <v>4</v>
      </c>
      <c r="J6" s="3"/>
      <c r="K6" s="16"/>
    </row>
    <row r="7" spans="1:11" ht="33" customHeight="1">
      <c r="A7" s="8">
        <v>5</v>
      </c>
      <c r="B7" s="3" t="s">
        <v>71</v>
      </c>
      <c r="C7" s="3" t="s">
        <v>72</v>
      </c>
      <c r="D7" s="4" t="s">
        <v>280</v>
      </c>
      <c r="E7" s="3" t="s">
        <v>8</v>
      </c>
      <c r="F7" s="3">
        <v>70</v>
      </c>
      <c r="G7" s="14">
        <v>82.24</v>
      </c>
      <c r="H7" s="5">
        <f t="shared" si="0"/>
        <v>76.12</v>
      </c>
      <c r="I7" s="3">
        <v>5</v>
      </c>
      <c r="J7" s="3"/>
      <c r="K7" s="16"/>
    </row>
    <row r="8" spans="1:11" ht="33" customHeight="1">
      <c r="A8" s="8">
        <v>6</v>
      </c>
      <c r="B8" s="3" t="s">
        <v>77</v>
      </c>
      <c r="C8" s="3" t="s">
        <v>78</v>
      </c>
      <c r="D8" s="4" t="s">
        <v>280</v>
      </c>
      <c r="E8" s="3" t="s">
        <v>8</v>
      </c>
      <c r="F8" s="3">
        <v>67.8</v>
      </c>
      <c r="G8" s="14">
        <v>82.74</v>
      </c>
      <c r="H8" s="5">
        <f t="shared" si="0"/>
        <v>75.27</v>
      </c>
      <c r="I8" s="3">
        <v>6</v>
      </c>
      <c r="J8" s="3"/>
      <c r="K8" s="16"/>
    </row>
    <row r="9" spans="1:11" ht="33" customHeight="1">
      <c r="A9" s="8">
        <v>7</v>
      </c>
      <c r="B9" s="3" t="s">
        <v>138</v>
      </c>
      <c r="C9" s="3" t="s">
        <v>139</v>
      </c>
      <c r="D9" s="4" t="s">
        <v>288</v>
      </c>
      <c r="E9" s="3" t="s">
        <v>8</v>
      </c>
      <c r="F9" s="3">
        <v>73.3</v>
      </c>
      <c r="G9" s="14">
        <v>84.98</v>
      </c>
      <c r="H9" s="5">
        <f t="shared" si="0"/>
        <v>79.14</v>
      </c>
      <c r="I9" s="3">
        <v>1</v>
      </c>
      <c r="J9" s="3" t="s">
        <v>302</v>
      </c>
      <c r="K9" s="16"/>
    </row>
    <row r="10" spans="1:11" ht="33" customHeight="1">
      <c r="A10" s="8">
        <v>8</v>
      </c>
      <c r="B10" s="3" t="s">
        <v>148</v>
      </c>
      <c r="C10" s="3" t="s">
        <v>149</v>
      </c>
      <c r="D10" s="4" t="s">
        <v>288</v>
      </c>
      <c r="E10" s="3" t="s">
        <v>8</v>
      </c>
      <c r="F10" s="3">
        <v>69.3</v>
      </c>
      <c r="G10" s="14">
        <v>88.54</v>
      </c>
      <c r="H10" s="5">
        <f t="shared" si="0"/>
        <v>78.92</v>
      </c>
      <c r="I10" s="3">
        <v>2</v>
      </c>
      <c r="J10" s="3" t="s">
        <v>302</v>
      </c>
      <c r="K10" s="16"/>
    </row>
    <row r="11" spans="1:11" ht="33" customHeight="1">
      <c r="A11" s="8">
        <v>9</v>
      </c>
      <c r="B11" s="3" t="s">
        <v>140</v>
      </c>
      <c r="C11" s="3" t="s">
        <v>141</v>
      </c>
      <c r="D11" s="4" t="s">
        <v>288</v>
      </c>
      <c r="E11" s="3" t="s">
        <v>8</v>
      </c>
      <c r="F11" s="3">
        <v>72.8</v>
      </c>
      <c r="G11" s="14">
        <v>83.62</v>
      </c>
      <c r="H11" s="5">
        <f t="shared" si="0"/>
        <v>78.21000000000001</v>
      </c>
      <c r="I11" s="3">
        <v>3</v>
      </c>
      <c r="J11" s="3"/>
      <c r="K11" s="16"/>
    </row>
    <row r="12" spans="1:11" ht="33" customHeight="1">
      <c r="A12" s="8">
        <v>10</v>
      </c>
      <c r="B12" s="3" t="s">
        <v>142</v>
      </c>
      <c r="C12" s="3" t="s">
        <v>143</v>
      </c>
      <c r="D12" s="4" t="s">
        <v>288</v>
      </c>
      <c r="E12" s="3" t="s">
        <v>8</v>
      </c>
      <c r="F12" s="3">
        <v>72</v>
      </c>
      <c r="G12" s="14">
        <v>82.46</v>
      </c>
      <c r="H12" s="5">
        <f t="shared" si="0"/>
        <v>77.22999999999999</v>
      </c>
      <c r="I12" s="3">
        <v>4</v>
      </c>
      <c r="J12" s="3"/>
      <c r="K12" s="16"/>
    </row>
    <row r="13" spans="1:11" ht="33" customHeight="1">
      <c r="A13" s="8">
        <v>11</v>
      </c>
      <c r="B13" s="3" t="s">
        <v>144</v>
      </c>
      <c r="C13" s="3" t="s">
        <v>145</v>
      </c>
      <c r="D13" s="4" t="s">
        <v>288</v>
      </c>
      <c r="E13" s="3" t="s">
        <v>8</v>
      </c>
      <c r="F13" s="3">
        <v>69.8</v>
      </c>
      <c r="G13" s="14">
        <v>83.44</v>
      </c>
      <c r="H13" s="5">
        <f t="shared" si="0"/>
        <v>76.62</v>
      </c>
      <c r="I13" s="3">
        <v>5</v>
      </c>
      <c r="J13" s="3"/>
      <c r="K13" s="16"/>
    </row>
    <row r="14" spans="1:11" ht="33" customHeight="1">
      <c r="A14" s="8">
        <v>12</v>
      </c>
      <c r="B14" s="3" t="s">
        <v>146</v>
      </c>
      <c r="C14" s="3" t="s">
        <v>147</v>
      </c>
      <c r="D14" s="4" t="s">
        <v>288</v>
      </c>
      <c r="E14" s="3" t="s">
        <v>8</v>
      </c>
      <c r="F14" s="3">
        <v>69.5</v>
      </c>
      <c r="G14" s="14">
        <v>82.76</v>
      </c>
      <c r="H14" s="5">
        <f t="shared" si="0"/>
        <v>76.13</v>
      </c>
      <c r="I14" s="3">
        <v>6</v>
      </c>
      <c r="J14" s="3"/>
      <c r="K14" s="16"/>
    </row>
    <row r="15" spans="1:11" ht="33" customHeight="1">
      <c r="A15" s="8">
        <v>13</v>
      </c>
      <c r="B15" s="3" t="s">
        <v>262</v>
      </c>
      <c r="C15" s="3" t="s">
        <v>263</v>
      </c>
      <c r="D15" s="4" t="s">
        <v>297</v>
      </c>
      <c r="E15" s="3" t="s">
        <v>293</v>
      </c>
      <c r="F15" s="3">
        <v>63</v>
      </c>
      <c r="G15" s="14">
        <v>85.26</v>
      </c>
      <c r="H15" s="5">
        <f t="shared" si="0"/>
        <v>74.13</v>
      </c>
      <c r="I15" s="3">
        <v>1</v>
      </c>
      <c r="J15" s="3" t="s">
        <v>303</v>
      </c>
      <c r="K15" s="16"/>
    </row>
    <row r="16" spans="1:11" ht="33" customHeight="1">
      <c r="A16" s="8">
        <v>14</v>
      </c>
      <c r="B16" s="3" t="s">
        <v>264</v>
      </c>
      <c r="C16" s="3" t="s">
        <v>265</v>
      </c>
      <c r="D16" s="4" t="s">
        <v>297</v>
      </c>
      <c r="E16" s="3" t="s">
        <v>293</v>
      </c>
      <c r="F16" s="3">
        <v>49.1</v>
      </c>
      <c r="G16" s="14">
        <v>83.12</v>
      </c>
      <c r="H16" s="5">
        <f t="shared" si="0"/>
        <v>66.11</v>
      </c>
      <c r="I16" s="3">
        <v>2</v>
      </c>
      <c r="J16" s="3" t="s">
        <v>304</v>
      </c>
      <c r="K16" s="16"/>
    </row>
    <row r="17" spans="1:11" ht="33" customHeight="1">
      <c r="A17" s="8">
        <v>15</v>
      </c>
      <c r="B17" s="3" t="s">
        <v>266</v>
      </c>
      <c r="C17" s="3" t="s">
        <v>267</v>
      </c>
      <c r="D17" s="4" t="s">
        <v>297</v>
      </c>
      <c r="E17" s="3" t="s">
        <v>293</v>
      </c>
      <c r="F17" s="3">
        <v>46.4</v>
      </c>
      <c r="G17" s="14">
        <v>83</v>
      </c>
      <c r="H17" s="5">
        <f t="shared" si="0"/>
        <v>64.7</v>
      </c>
      <c r="I17" s="3">
        <v>3</v>
      </c>
      <c r="J17" s="3"/>
      <c r="K17" s="16"/>
    </row>
    <row r="18" spans="1:11" ht="33" customHeight="1">
      <c r="A18" s="8">
        <v>16</v>
      </c>
      <c r="B18" s="3" t="s">
        <v>268</v>
      </c>
      <c r="C18" s="3" t="s">
        <v>269</v>
      </c>
      <c r="D18" s="4" t="s">
        <v>297</v>
      </c>
      <c r="E18" s="3" t="s">
        <v>293</v>
      </c>
      <c r="F18" s="3">
        <v>45.5</v>
      </c>
      <c r="G18" s="14">
        <v>79.94</v>
      </c>
      <c r="H18" s="5">
        <f t="shared" si="0"/>
        <v>62.72</v>
      </c>
      <c r="I18" s="3">
        <v>4</v>
      </c>
      <c r="J18" s="3"/>
      <c r="K18" s="16"/>
    </row>
    <row r="19" spans="1:11" ht="33" customHeight="1">
      <c r="A19" s="8">
        <v>17</v>
      </c>
      <c r="B19" s="3" t="s">
        <v>270</v>
      </c>
      <c r="C19" s="3" t="s">
        <v>271</v>
      </c>
      <c r="D19" s="4" t="s">
        <v>297</v>
      </c>
      <c r="E19" s="3" t="s">
        <v>293</v>
      </c>
      <c r="F19" s="3">
        <v>44.5</v>
      </c>
      <c r="G19" s="14">
        <v>75.06</v>
      </c>
      <c r="H19" s="5">
        <f t="shared" si="0"/>
        <v>59.78</v>
      </c>
      <c r="I19" s="3">
        <v>5</v>
      </c>
      <c r="J19" s="3"/>
      <c r="K19" s="16"/>
    </row>
    <row r="20" spans="1:11" ht="33" customHeight="1">
      <c r="A20" s="8">
        <v>18</v>
      </c>
      <c r="B20" s="3" t="s">
        <v>272</v>
      </c>
      <c r="C20" s="3" t="s">
        <v>273</v>
      </c>
      <c r="D20" s="4" t="s">
        <v>297</v>
      </c>
      <c r="E20" s="3" t="s">
        <v>293</v>
      </c>
      <c r="F20" s="3">
        <v>34.3</v>
      </c>
      <c r="G20" s="14">
        <v>75.44</v>
      </c>
      <c r="H20" s="5">
        <f t="shared" si="0"/>
        <v>54.87</v>
      </c>
      <c r="I20" s="3">
        <v>6</v>
      </c>
      <c r="J20" s="3"/>
      <c r="K20" s="16"/>
    </row>
    <row r="21" spans="1:11" ht="33" customHeight="1">
      <c r="A21" s="8">
        <v>19</v>
      </c>
      <c r="B21" s="3" t="s">
        <v>91</v>
      </c>
      <c r="C21" s="3" t="s">
        <v>92</v>
      </c>
      <c r="D21" s="4" t="s">
        <v>14</v>
      </c>
      <c r="E21" s="3" t="s">
        <v>8</v>
      </c>
      <c r="F21" s="3">
        <v>63.1</v>
      </c>
      <c r="G21" s="14">
        <v>83.94</v>
      </c>
      <c r="H21" s="5">
        <f t="shared" si="0"/>
        <v>73.52</v>
      </c>
      <c r="I21" s="3">
        <v>1</v>
      </c>
      <c r="J21" s="3" t="s">
        <v>305</v>
      </c>
      <c r="K21" s="16"/>
    </row>
    <row r="22" spans="1:11" ht="33" customHeight="1">
      <c r="A22" s="8">
        <v>20</v>
      </c>
      <c r="B22" s="3" t="s">
        <v>93</v>
      </c>
      <c r="C22" s="3" t="s">
        <v>94</v>
      </c>
      <c r="D22" s="4" t="s">
        <v>14</v>
      </c>
      <c r="E22" s="3" t="s">
        <v>8</v>
      </c>
      <c r="F22" s="3">
        <v>59.9</v>
      </c>
      <c r="G22" s="14">
        <v>86.4</v>
      </c>
      <c r="H22" s="5">
        <f t="shared" si="0"/>
        <v>73.15</v>
      </c>
      <c r="I22" s="3">
        <v>2</v>
      </c>
      <c r="J22" s="3"/>
      <c r="K22" s="16"/>
    </row>
    <row r="23" spans="1:11" ht="33" customHeight="1">
      <c r="A23" s="8">
        <v>21</v>
      </c>
      <c r="B23" s="3" t="s">
        <v>95</v>
      </c>
      <c r="C23" s="3" t="s">
        <v>96</v>
      </c>
      <c r="D23" s="4" t="s">
        <v>14</v>
      </c>
      <c r="E23" s="3" t="s">
        <v>8</v>
      </c>
      <c r="F23" s="3">
        <v>59.6</v>
      </c>
      <c r="G23" s="14">
        <v>84.54</v>
      </c>
      <c r="H23" s="5">
        <f t="shared" si="0"/>
        <v>72.07000000000001</v>
      </c>
      <c r="I23" s="3">
        <v>3</v>
      </c>
      <c r="J23" s="3"/>
      <c r="K23" s="16"/>
    </row>
    <row r="24" spans="1:11" ht="33" customHeight="1">
      <c r="A24" s="8">
        <v>22</v>
      </c>
      <c r="B24" s="3" t="s">
        <v>191</v>
      </c>
      <c r="C24" s="3" t="s">
        <v>192</v>
      </c>
      <c r="D24" s="4" t="s">
        <v>16</v>
      </c>
      <c r="E24" s="3" t="s">
        <v>8</v>
      </c>
      <c r="F24" s="3">
        <v>72</v>
      </c>
      <c r="G24" s="14">
        <v>85.64</v>
      </c>
      <c r="H24" s="5">
        <f t="shared" si="0"/>
        <v>78.82</v>
      </c>
      <c r="I24" s="3">
        <v>1</v>
      </c>
      <c r="J24" s="3" t="s">
        <v>306</v>
      </c>
      <c r="K24" s="16"/>
    </row>
    <row r="25" spans="1:11" ht="33" customHeight="1">
      <c r="A25" s="8">
        <v>23</v>
      </c>
      <c r="B25" s="3" t="s">
        <v>193</v>
      </c>
      <c r="C25" s="3" t="s">
        <v>194</v>
      </c>
      <c r="D25" s="4" t="s">
        <v>16</v>
      </c>
      <c r="E25" s="3" t="s">
        <v>8</v>
      </c>
      <c r="F25" s="3">
        <v>68.4</v>
      </c>
      <c r="G25" s="14">
        <v>84.98</v>
      </c>
      <c r="H25" s="5">
        <f t="shared" si="0"/>
        <v>76.69</v>
      </c>
      <c r="I25" s="3">
        <v>2</v>
      </c>
      <c r="J25" s="3"/>
      <c r="K25" s="16"/>
    </row>
    <row r="26" spans="1:11" ht="33" customHeight="1">
      <c r="A26" s="8">
        <v>24</v>
      </c>
      <c r="B26" s="3" t="s">
        <v>195</v>
      </c>
      <c r="C26" s="3" t="s">
        <v>196</v>
      </c>
      <c r="D26" s="4" t="s">
        <v>16</v>
      </c>
      <c r="E26" s="3" t="s">
        <v>8</v>
      </c>
      <c r="F26" s="3">
        <v>64</v>
      </c>
      <c r="G26" s="14">
        <v>84.6</v>
      </c>
      <c r="H26" s="5">
        <f t="shared" si="0"/>
        <v>74.3</v>
      </c>
      <c r="I26" s="3">
        <v>3</v>
      </c>
      <c r="J26" s="3"/>
      <c r="K26" s="3"/>
    </row>
    <row r="27" spans="1:11" ht="33" customHeight="1">
      <c r="A27" s="8">
        <v>25</v>
      </c>
      <c r="B27" s="3" t="s">
        <v>63</v>
      </c>
      <c r="C27" s="3" t="s">
        <v>64</v>
      </c>
      <c r="D27" s="4" t="s">
        <v>279</v>
      </c>
      <c r="E27" s="3" t="s">
        <v>8</v>
      </c>
      <c r="F27" s="3">
        <v>70.7</v>
      </c>
      <c r="G27" s="14">
        <v>86.88</v>
      </c>
      <c r="H27" s="5">
        <f t="shared" si="0"/>
        <v>78.78999999999999</v>
      </c>
      <c r="I27" s="3">
        <v>1</v>
      </c>
      <c r="J27" s="3" t="s">
        <v>307</v>
      </c>
      <c r="K27" s="3"/>
    </row>
    <row r="28" spans="1:11" ht="33" customHeight="1">
      <c r="A28" s="8">
        <v>26</v>
      </c>
      <c r="B28" s="3" t="s">
        <v>61</v>
      </c>
      <c r="C28" s="3" t="s">
        <v>62</v>
      </c>
      <c r="D28" s="4" t="s">
        <v>279</v>
      </c>
      <c r="E28" s="3" t="s">
        <v>8</v>
      </c>
      <c r="F28" s="3">
        <v>72</v>
      </c>
      <c r="G28" s="14">
        <v>85.16</v>
      </c>
      <c r="H28" s="5">
        <f t="shared" si="0"/>
        <v>78.58</v>
      </c>
      <c r="I28" s="3">
        <v>2</v>
      </c>
      <c r="J28" s="3"/>
      <c r="K28" s="3"/>
    </row>
    <row r="29" spans="1:11" ht="33" customHeight="1">
      <c r="A29" s="8">
        <v>27</v>
      </c>
      <c r="B29" s="3" t="s">
        <v>65</v>
      </c>
      <c r="C29" s="3" t="s">
        <v>66</v>
      </c>
      <c r="D29" s="4" t="s">
        <v>279</v>
      </c>
      <c r="E29" s="3" t="s">
        <v>8</v>
      </c>
      <c r="F29" s="3">
        <v>68.8</v>
      </c>
      <c r="G29" s="14">
        <v>84.62</v>
      </c>
      <c r="H29" s="5">
        <f t="shared" si="0"/>
        <v>76.71000000000001</v>
      </c>
      <c r="I29" s="3">
        <v>3</v>
      </c>
      <c r="J29" s="3"/>
      <c r="K29" s="3"/>
    </row>
    <row r="30" spans="1:11" ht="33" customHeight="1">
      <c r="A30" s="8">
        <v>28</v>
      </c>
      <c r="B30" s="3" t="s">
        <v>217</v>
      </c>
      <c r="C30" s="3" t="s">
        <v>218</v>
      </c>
      <c r="D30" s="4" t="s">
        <v>15</v>
      </c>
      <c r="E30" s="3" t="s">
        <v>293</v>
      </c>
      <c r="F30" s="3">
        <v>66.9</v>
      </c>
      <c r="G30" s="14">
        <v>82.42</v>
      </c>
      <c r="H30" s="5">
        <f t="shared" si="0"/>
        <v>74.66</v>
      </c>
      <c r="I30" s="3">
        <v>1</v>
      </c>
      <c r="J30" s="3" t="s">
        <v>308</v>
      </c>
      <c r="K30" s="3"/>
    </row>
    <row r="31" spans="1:11" ht="33" customHeight="1">
      <c r="A31" s="8">
        <v>29</v>
      </c>
      <c r="B31" s="10" t="s">
        <v>309</v>
      </c>
      <c r="C31" s="3">
        <v>1707191514</v>
      </c>
      <c r="D31" s="4" t="s">
        <v>15</v>
      </c>
      <c r="E31" s="3" t="s">
        <v>293</v>
      </c>
      <c r="F31" s="3">
        <v>61.6</v>
      </c>
      <c r="G31" s="14">
        <v>84.56</v>
      </c>
      <c r="H31" s="5">
        <f t="shared" si="0"/>
        <v>73.08</v>
      </c>
      <c r="I31" s="3">
        <v>2</v>
      </c>
      <c r="J31" s="10" t="s">
        <v>308</v>
      </c>
      <c r="K31" s="3" t="s">
        <v>347</v>
      </c>
    </row>
    <row r="32" spans="1:11" ht="33" customHeight="1">
      <c r="A32" s="8">
        <v>30</v>
      </c>
      <c r="B32" s="3" t="s">
        <v>223</v>
      </c>
      <c r="C32" s="3" t="s">
        <v>224</v>
      </c>
      <c r="D32" s="4" t="s">
        <v>15</v>
      </c>
      <c r="E32" s="3" t="s">
        <v>293</v>
      </c>
      <c r="F32" s="3">
        <v>62.2</v>
      </c>
      <c r="G32" s="14">
        <v>83.16</v>
      </c>
      <c r="H32" s="5">
        <f t="shared" si="0"/>
        <v>72.68</v>
      </c>
      <c r="I32" s="3">
        <v>3</v>
      </c>
      <c r="J32" s="3"/>
      <c r="K32" s="3"/>
    </row>
    <row r="33" spans="1:11" ht="33" customHeight="1">
      <c r="A33" s="8">
        <v>31</v>
      </c>
      <c r="B33" s="3" t="s">
        <v>225</v>
      </c>
      <c r="C33" s="3" t="s">
        <v>226</v>
      </c>
      <c r="D33" s="4" t="s">
        <v>15</v>
      </c>
      <c r="E33" s="3" t="s">
        <v>293</v>
      </c>
      <c r="F33" s="3">
        <v>62.1</v>
      </c>
      <c r="G33" s="14">
        <v>83.18</v>
      </c>
      <c r="H33" s="5">
        <f t="shared" si="0"/>
        <v>72.64</v>
      </c>
      <c r="I33" s="3">
        <v>4</v>
      </c>
      <c r="J33" s="3"/>
      <c r="K33" s="3"/>
    </row>
    <row r="34" spans="1:11" ht="33" customHeight="1">
      <c r="A34" s="8">
        <v>32</v>
      </c>
      <c r="B34" s="3" t="s">
        <v>219</v>
      </c>
      <c r="C34" s="3" t="s">
        <v>220</v>
      </c>
      <c r="D34" s="4" t="s">
        <v>15</v>
      </c>
      <c r="E34" s="3" t="s">
        <v>293</v>
      </c>
      <c r="F34" s="3">
        <v>63.7</v>
      </c>
      <c r="G34" s="14">
        <v>81.24</v>
      </c>
      <c r="H34" s="5">
        <f t="shared" si="0"/>
        <v>72.47</v>
      </c>
      <c r="I34" s="3">
        <v>5</v>
      </c>
      <c r="J34" s="3"/>
      <c r="K34" s="3"/>
    </row>
    <row r="35" spans="1:11" ht="33" customHeight="1">
      <c r="A35" s="8">
        <v>33</v>
      </c>
      <c r="B35" s="3" t="s">
        <v>221</v>
      </c>
      <c r="C35" s="3" t="s">
        <v>222</v>
      </c>
      <c r="D35" s="4" t="s">
        <v>15</v>
      </c>
      <c r="E35" s="3" t="s">
        <v>293</v>
      </c>
      <c r="F35" s="3">
        <v>63.1</v>
      </c>
      <c r="G35" s="14">
        <v>80</v>
      </c>
      <c r="H35" s="5">
        <f aca="true" t="shared" si="1" ref="H35:H66">AVERAGE(F35:G35)</f>
        <v>71.55</v>
      </c>
      <c r="I35" s="3">
        <v>6</v>
      </c>
      <c r="J35" s="3"/>
      <c r="K35" s="3"/>
    </row>
    <row r="36" spans="1:11" s="7" customFormat="1" ht="33" customHeight="1">
      <c r="A36" s="8">
        <v>34</v>
      </c>
      <c r="B36" s="3" t="s">
        <v>26</v>
      </c>
      <c r="C36" s="3" t="s">
        <v>27</v>
      </c>
      <c r="D36" s="4" t="s">
        <v>274</v>
      </c>
      <c r="E36" s="3" t="s">
        <v>8</v>
      </c>
      <c r="F36" s="3">
        <v>70.4</v>
      </c>
      <c r="G36" s="14">
        <v>89.12</v>
      </c>
      <c r="H36" s="5">
        <f t="shared" si="1"/>
        <v>79.76</v>
      </c>
      <c r="I36" s="3">
        <v>1</v>
      </c>
      <c r="J36" s="3" t="s">
        <v>310</v>
      </c>
      <c r="K36" s="3"/>
    </row>
    <row r="37" spans="1:11" ht="33" customHeight="1">
      <c r="A37" s="8">
        <v>35</v>
      </c>
      <c r="B37" s="3" t="s">
        <v>21</v>
      </c>
      <c r="C37" s="3" t="s">
        <v>28</v>
      </c>
      <c r="D37" s="4" t="s">
        <v>274</v>
      </c>
      <c r="E37" s="10" t="s">
        <v>311</v>
      </c>
      <c r="F37" s="3">
        <v>68.9</v>
      </c>
      <c r="G37" s="14">
        <v>84.64</v>
      </c>
      <c r="H37" s="5">
        <f t="shared" si="1"/>
        <v>76.77000000000001</v>
      </c>
      <c r="I37" s="3">
        <v>2</v>
      </c>
      <c r="J37" s="3"/>
      <c r="K37" s="3"/>
    </row>
    <row r="38" spans="1:11" ht="33" customHeight="1">
      <c r="A38" s="8">
        <v>36</v>
      </c>
      <c r="B38" s="3" t="s">
        <v>29</v>
      </c>
      <c r="C38" s="3" t="s">
        <v>30</v>
      </c>
      <c r="D38" s="4" t="s">
        <v>274</v>
      </c>
      <c r="E38" s="3" t="s">
        <v>8</v>
      </c>
      <c r="F38" s="3">
        <v>68</v>
      </c>
      <c r="G38" s="14">
        <v>85.3</v>
      </c>
      <c r="H38" s="5">
        <f t="shared" si="1"/>
        <v>76.65</v>
      </c>
      <c r="I38" s="3">
        <v>3</v>
      </c>
      <c r="J38" s="3"/>
      <c r="K38" s="3"/>
    </row>
    <row r="39" spans="1:11" ht="33" customHeight="1">
      <c r="A39" s="8">
        <v>37</v>
      </c>
      <c r="B39" s="3" t="s">
        <v>17</v>
      </c>
      <c r="C39" s="3" t="s">
        <v>203</v>
      </c>
      <c r="D39" s="4" t="s">
        <v>7</v>
      </c>
      <c r="E39" s="3" t="s">
        <v>8</v>
      </c>
      <c r="F39" s="3">
        <v>74</v>
      </c>
      <c r="G39" s="14">
        <v>84.9</v>
      </c>
      <c r="H39" s="5">
        <f t="shared" si="1"/>
        <v>79.45</v>
      </c>
      <c r="I39" s="3">
        <v>1</v>
      </c>
      <c r="J39" s="3" t="s">
        <v>312</v>
      </c>
      <c r="K39" s="3"/>
    </row>
    <row r="40" spans="1:11" ht="33" customHeight="1">
      <c r="A40" s="8">
        <v>38</v>
      </c>
      <c r="B40" s="3" t="s">
        <v>204</v>
      </c>
      <c r="C40" s="3" t="s">
        <v>205</v>
      </c>
      <c r="D40" s="4" t="s">
        <v>7</v>
      </c>
      <c r="E40" s="3" t="s">
        <v>8</v>
      </c>
      <c r="F40" s="3">
        <v>71.4</v>
      </c>
      <c r="G40" s="14">
        <v>84.02</v>
      </c>
      <c r="H40" s="5">
        <f t="shared" si="1"/>
        <v>77.71000000000001</v>
      </c>
      <c r="I40" s="3">
        <v>2</v>
      </c>
      <c r="J40" s="3" t="s">
        <v>313</v>
      </c>
      <c r="K40" s="3"/>
    </row>
    <row r="41" spans="1:11" ht="33" customHeight="1">
      <c r="A41" s="8">
        <v>39</v>
      </c>
      <c r="B41" s="3" t="s">
        <v>206</v>
      </c>
      <c r="C41" s="3" t="s">
        <v>207</v>
      </c>
      <c r="D41" s="4" t="s">
        <v>7</v>
      </c>
      <c r="E41" s="3" t="s">
        <v>8</v>
      </c>
      <c r="F41" s="3">
        <v>69</v>
      </c>
      <c r="G41" s="14">
        <v>86.2</v>
      </c>
      <c r="H41" s="5">
        <f t="shared" si="1"/>
        <v>77.6</v>
      </c>
      <c r="I41" s="3">
        <v>3</v>
      </c>
      <c r="J41" s="3"/>
      <c r="K41" s="3"/>
    </row>
    <row r="42" spans="1:11" ht="33" customHeight="1">
      <c r="A42" s="8">
        <v>40</v>
      </c>
      <c r="B42" s="3" t="s">
        <v>210</v>
      </c>
      <c r="C42" s="3" t="s">
        <v>211</v>
      </c>
      <c r="D42" s="4" t="s">
        <v>7</v>
      </c>
      <c r="E42" s="3" t="s">
        <v>8</v>
      </c>
      <c r="F42" s="3">
        <v>68.4</v>
      </c>
      <c r="G42" s="14">
        <v>85.76</v>
      </c>
      <c r="H42" s="5">
        <f t="shared" si="1"/>
        <v>77.08000000000001</v>
      </c>
      <c r="I42" s="3">
        <v>4</v>
      </c>
      <c r="J42" s="3"/>
      <c r="K42" s="3"/>
    </row>
    <row r="43" spans="1:11" ht="33" customHeight="1">
      <c r="A43" s="8">
        <v>41</v>
      </c>
      <c r="B43" s="3" t="s">
        <v>212</v>
      </c>
      <c r="C43" s="3" t="s">
        <v>213</v>
      </c>
      <c r="D43" s="4" t="s">
        <v>7</v>
      </c>
      <c r="E43" s="3" t="s">
        <v>8</v>
      </c>
      <c r="F43" s="3">
        <v>68.4</v>
      </c>
      <c r="G43" s="14">
        <v>85.72</v>
      </c>
      <c r="H43" s="5">
        <f t="shared" si="1"/>
        <v>77.06</v>
      </c>
      <c r="I43" s="3">
        <v>5</v>
      </c>
      <c r="J43" s="3"/>
      <c r="K43" s="3"/>
    </row>
    <row r="44" spans="1:11" ht="33" customHeight="1">
      <c r="A44" s="8">
        <v>42</v>
      </c>
      <c r="B44" s="3" t="s">
        <v>208</v>
      </c>
      <c r="C44" s="3" t="s">
        <v>209</v>
      </c>
      <c r="D44" s="4" t="s">
        <v>7</v>
      </c>
      <c r="E44" s="3" t="s">
        <v>8</v>
      </c>
      <c r="F44" s="3">
        <v>68.8</v>
      </c>
      <c r="G44" s="14">
        <v>84.6</v>
      </c>
      <c r="H44" s="5">
        <f t="shared" si="1"/>
        <v>76.69999999999999</v>
      </c>
      <c r="I44" s="3">
        <v>6</v>
      </c>
      <c r="J44" s="3"/>
      <c r="K44" s="3"/>
    </row>
    <row r="45" spans="1:11" ht="33" customHeight="1">
      <c r="A45" s="8">
        <v>43</v>
      </c>
      <c r="B45" s="3" t="s">
        <v>189</v>
      </c>
      <c r="C45" s="3" t="s">
        <v>190</v>
      </c>
      <c r="D45" s="4" t="s">
        <v>291</v>
      </c>
      <c r="E45" s="3" t="s">
        <v>8</v>
      </c>
      <c r="F45" s="3">
        <v>68.6</v>
      </c>
      <c r="G45" s="14">
        <v>88.1</v>
      </c>
      <c r="H45" s="5">
        <f t="shared" si="1"/>
        <v>78.35</v>
      </c>
      <c r="I45" s="3">
        <v>1</v>
      </c>
      <c r="J45" s="3" t="s">
        <v>314</v>
      </c>
      <c r="K45" s="3"/>
    </row>
    <row r="46" spans="1:11" ht="33" customHeight="1">
      <c r="A46" s="8">
        <v>44</v>
      </c>
      <c r="B46" s="3" t="s">
        <v>185</v>
      </c>
      <c r="C46" s="3" t="s">
        <v>186</v>
      </c>
      <c r="D46" s="4" t="s">
        <v>291</v>
      </c>
      <c r="E46" s="3" t="s">
        <v>8</v>
      </c>
      <c r="F46" s="3">
        <v>70.3</v>
      </c>
      <c r="G46" s="14">
        <v>84.84</v>
      </c>
      <c r="H46" s="5">
        <f t="shared" si="1"/>
        <v>77.57</v>
      </c>
      <c r="I46" s="3">
        <v>2</v>
      </c>
      <c r="J46" s="3"/>
      <c r="K46" s="3"/>
    </row>
    <row r="47" spans="1:11" ht="33" customHeight="1">
      <c r="A47" s="8">
        <v>45</v>
      </c>
      <c r="B47" s="3" t="s">
        <v>187</v>
      </c>
      <c r="C47" s="3" t="s">
        <v>188</v>
      </c>
      <c r="D47" s="4" t="s">
        <v>291</v>
      </c>
      <c r="E47" s="3" t="s">
        <v>8</v>
      </c>
      <c r="F47" s="3">
        <v>69.1</v>
      </c>
      <c r="G47" s="14">
        <v>83.02</v>
      </c>
      <c r="H47" s="5">
        <f t="shared" si="1"/>
        <v>76.06</v>
      </c>
      <c r="I47" s="3">
        <v>3</v>
      </c>
      <c r="J47" s="3"/>
      <c r="K47" s="3"/>
    </row>
    <row r="48" spans="1:11" ht="33" customHeight="1">
      <c r="A48" s="8">
        <v>46</v>
      </c>
      <c r="B48" s="3" t="s">
        <v>97</v>
      </c>
      <c r="C48" s="3" t="s">
        <v>98</v>
      </c>
      <c r="D48" s="4" t="s">
        <v>283</v>
      </c>
      <c r="E48" s="3" t="s">
        <v>8</v>
      </c>
      <c r="F48" s="3">
        <v>80.4</v>
      </c>
      <c r="G48" s="14">
        <v>89.08</v>
      </c>
      <c r="H48" s="5">
        <f t="shared" si="1"/>
        <v>84.74000000000001</v>
      </c>
      <c r="I48" s="3">
        <v>1</v>
      </c>
      <c r="J48" s="3" t="s">
        <v>315</v>
      </c>
      <c r="K48" s="3"/>
    </row>
    <row r="49" spans="1:11" ht="33" customHeight="1">
      <c r="A49" s="8">
        <v>47</v>
      </c>
      <c r="B49" s="3" t="s">
        <v>99</v>
      </c>
      <c r="C49" s="3" t="s">
        <v>100</v>
      </c>
      <c r="D49" s="4" t="s">
        <v>283</v>
      </c>
      <c r="E49" s="3" t="s">
        <v>8</v>
      </c>
      <c r="F49" s="3">
        <v>69.5</v>
      </c>
      <c r="G49" s="14">
        <v>82.72</v>
      </c>
      <c r="H49" s="5">
        <f t="shared" si="1"/>
        <v>76.11</v>
      </c>
      <c r="I49" s="3">
        <v>2</v>
      </c>
      <c r="J49" s="3"/>
      <c r="K49" s="3"/>
    </row>
    <row r="50" spans="1:11" ht="33" customHeight="1">
      <c r="A50" s="8">
        <v>48</v>
      </c>
      <c r="B50" s="3" t="s">
        <v>101</v>
      </c>
      <c r="C50" s="3" t="s">
        <v>102</v>
      </c>
      <c r="D50" s="4" t="s">
        <v>283</v>
      </c>
      <c r="E50" s="3" t="s">
        <v>8</v>
      </c>
      <c r="F50" s="3">
        <v>67.5</v>
      </c>
      <c r="G50" s="14">
        <v>84.38</v>
      </c>
      <c r="H50" s="5">
        <f t="shared" si="1"/>
        <v>75.94</v>
      </c>
      <c r="I50" s="3">
        <v>3</v>
      </c>
      <c r="J50" s="3"/>
      <c r="K50" s="3"/>
    </row>
    <row r="51" spans="1:11" ht="33" customHeight="1">
      <c r="A51" s="8">
        <v>49</v>
      </c>
      <c r="B51" s="3" t="s">
        <v>37</v>
      </c>
      <c r="C51" s="3" t="s">
        <v>38</v>
      </c>
      <c r="D51" s="4" t="s">
        <v>276</v>
      </c>
      <c r="E51" s="3" t="s">
        <v>8</v>
      </c>
      <c r="F51" s="3">
        <v>71.8</v>
      </c>
      <c r="G51" s="14">
        <v>87.52</v>
      </c>
      <c r="H51" s="5">
        <f t="shared" si="1"/>
        <v>79.66</v>
      </c>
      <c r="I51" s="3">
        <v>1</v>
      </c>
      <c r="J51" s="3" t="s">
        <v>316</v>
      </c>
      <c r="K51" s="3"/>
    </row>
    <row r="52" spans="1:11" ht="33" customHeight="1">
      <c r="A52" s="8">
        <v>50</v>
      </c>
      <c r="B52" s="3" t="s">
        <v>39</v>
      </c>
      <c r="C52" s="3" t="s">
        <v>40</v>
      </c>
      <c r="D52" s="4" t="s">
        <v>276</v>
      </c>
      <c r="E52" s="3" t="s">
        <v>8</v>
      </c>
      <c r="F52" s="3">
        <v>71.2</v>
      </c>
      <c r="G52" s="14">
        <v>85.72</v>
      </c>
      <c r="H52" s="5">
        <f t="shared" si="1"/>
        <v>78.46000000000001</v>
      </c>
      <c r="I52" s="3">
        <v>2</v>
      </c>
      <c r="J52" s="3"/>
      <c r="K52" s="3"/>
    </row>
    <row r="53" spans="1:11" ht="33" customHeight="1">
      <c r="A53" s="8">
        <v>51</v>
      </c>
      <c r="B53" s="3" t="s">
        <v>41</v>
      </c>
      <c r="C53" s="3" t="s">
        <v>42</v>
      </c>
      <c r="D53" s="4" t="s">
        <v>276</v>
      </c>
      <c r="E53" s="3" t="s">
        <v>8</v>
      </c>
      <c r="F53" s="3">
        <v>69.3</v>
      </c>
      <c r="G53" s="14">
        <v>83.06</v>
      </c>
      <c r="H53" s="5">
        <f t="shared" si="1"/>
        <v>76.18</v>
      </c>
      <c r="I53" s="3">
        <v>3</v>
      </c>
      <c r="J53" s="3"/>
      <c r="K53" s="3"/>
    </row>
    <row r="54" spans="1:11" ht="33" customHeight="1">
      <c r="A54" s="8">
        <v>52</v>
      </c>
      <c r="B54" s="3" t="s">
        <v>150</v>
      </c>
      <c r="C54" s="3" t="s">
        <v>151</v>
      </c>
      <c r="D54" s="4" t="s">
        <v>289</v>
      </c>
      <c r="E54" s="3" t="s">
        <v>8</v>
      </c>
      <c r="F54" s="3">
        <v>75.8</v>
      </c>
      <c r="G54" s="14">
        <v>85.32</v>
      </c>
      <c r="H54" s="5">
        <f t="shared" si="1"/>
        <v>80.56</v>
      </c>
      <c r="I54" s="3">
        <v>1</v>
      </c>
      <c r="J54" s="3" t="s">
        <v>317</v>
      </c>
      <c r="K54" s="3"/>
    </row>
    <row r="55" spans="1:11" ht="33" customHeight="1">
      <c r="A55" s="8">
        <v>53</v>
      </c>
      <c r="B55" s="3" t="s">
        <v>152</v>
      </c>
      <c r="C55" s="3" t="s">
        <v>153</v>
      </c>
      <c r="D55" s="4" t="s">
        <v>289</v>
      </c>
      <c r="E55" s="3" t="s">
        <v>8</v>
      </c>
      <c r="F55" s="3">
        <v>71.3</v>
      </c>
      <c r="G55" s="14">
        <v>84.7</v>
      </c>
      <c r="H55" s="5">
        <f t="shared" si="1"/>
        <v>78</v>
      </c>
      <c r="I55" s="3">
        <v>2</v>
      </c>
      <c r="J55" s="3"/>
      <c r="K55" s="3"/>
    </row>
    <row r="56" spans="1:11" ht="33" customHeight="1">
      <c r="A56" s="8">
        <v>54</v>
      </c>
      <c r="B56" s="3" t="s">
        <v>154</v>
      </c>
      <c r="C56" s="3" t="s">
        <v>155</v>
      </c>
      <c r="D56" s="4" t="s">
        <v>289</v>
      </c>
      <c r="E56" s="3" t="s">
        <v>8</v>
      </c>
      <c r="F56" s="3">
        <v>71.3</v>
      </c>
      <c r="G56" s="14">
        <v>84.2</v>
      </c>
      <c r="H56" s="5">
        <f t="shared" si="1"/>
        <v>77.75</v>
      </c>
      <c r="I56" s="3">
        <v>3</v>
      </c>
      <c r="J56" s="3"/>
      <c r="K56" s="3"/>
    </row>
    <row r="57" spans="1:11" ht="33" customHeight="1">
      <c r="A57" s="8">
        <v>55</v>
      </c>
      <c r="B57" s="3" t="s">
        <v>79</v>
      </c>
      <c r="C57" s="3" t="s">
        <v>80</v>
      </c>
      <c r="D57" s="4" t="s">
        <v>281</v>
      </c>
      <c r="E57" s="3" t="s">
        <v>8</v>
      </c>
      <c r="F57" s="3">
        <v>72.7</v>
      </c>
      <c r="G57" s="14">
        <v>86.04</v>
      </c>
      <c r="H57" s="5">
        <f t="shared" si="1"/>
        <v>79.37</v>
      </c>
      <c r="I57" s="3">
        <v>1</v>
      </c>
      <c r="J57" s="3" t="s">
        <v>318</v>
      </c>
      <c r="K57" s="3"/>
    </row>
    <row r="58" spans="1:11" ht="33" customHeight="1">
      <c r="A58" s="8">
        <v>56</v>
      </c>
      <c r="B58" s="3" t="s">
        <v>81</v>
      </c>
      <c r="C58" s="3" t="s">
        <v>82</v>
      </c>
      <c r="D58" s="4" t="s">
        <v>281</v>
      </c>
      <c r="E58" s="3" t="s">
        <v>8</v>
      </c>
      <c r="F58" s="3">
        <v>72</v>
      </c>
      <c r="G58" s="14">
        <v>85.06</v>
      </c>
      <c r="H58" s="5">
        <f t="shared" si="1"/>
        <v>78.53</v>
      </c>
      <c r="I58" s="3">
        <v>2</v>
      </c>
      <c r="J58" s="3"/>
      <c r="K58" s="3"/>
    </row>
    <row r="59" spans="1:11" ht="33" customHeight="1">
      <c r="A59" s="8">
        <v>57</v>
      </c>
      <c r="B59" s="3" t="s">
        <v>83</v>
      </c>
      <c r="C59" s="3" t="s">
        <v>84</v>
      </c>
      <c r="D59" s="4" t="s">
        <v>281</v>
      </c>
      <c r="E59" s="3" t="s">
        <v>8</v>
      </c>
      <c r="F59" s="3">
        <v>69.7</v>
      </c>
      <c r="G59" s="14">
        <v>85.16</v>
      </c>
      <c r="H59" s="5">
        <f t="shared" si="1"/>
        <v>77.43</v>
      </c>
      <c r="I59" s="3">
        <v>3</v>
      </c>
      <c r="J59" s="3"/>
      <c r="K59" s="3"/>
    </row>
    <row r="60" spans="1:11" ht="33" customHeight="1">
      <c r="A60" s="8">
        <v>58</v>
      </c>
      <c r="B60" s="3" t="s">
        <v>85</v>
      </c>
      <c r="C60" s="3" t="s">
        <v>86</v>
      </c>
      <c r="D60" s="4" t="s">
        <v>282</v>
      </c>
      <c r="E60" s="3" t="s">
        <v>8</v>
      </c>
      <c r="F60" s="3">
        <v>70.9</v>
      </c>
      <c r="G60" s="14">
        <v>82.8</v>
      </c>
      <c r="H60" s="5">
        <f t="shared" si="1"/>
        <v>76.85</v>
      </c>
      <c r="I60" s="3">
        <v>1</v>
      </c>
      <c r="J60" s="3" t="s">
        <v>319</v>
      </c>
      <c r="K60" s="3"/>
    </row>
    <row r="61" spans="1:11" ht="33" customHeight="1">
      <c r="A61" s="8">
        <v>59</v>
      </c>
      <c r="B61" s="3" t="s">
        <v>87</v>
      </c>
      <c r="C61" s="3" t="s">
        <v>88</v>
      </c>
      <c r="D61" s="4" t="s">
        <v>282</v>
      </c>
      <c r="E61" s="3" t="s">
        <v>8</v>
      </c>
      <c r="F61" s="3">
        <v>69.5</v>
      </c>
      <c r="G61" s="14">
        <v>83.88</v>
      </c>
      <c r="H61" s="5">
        <f t="shared" si="1"/>
        <v>76.69</v>
      </c>
      <c r="I61" s="3">
        <v>2</v>
      </c>
      <c r="J61" s="3"/>
      <c r="K61" s="3"/>
    </row>
    <row r="62" spans="1:11" ht="33" customHeight="1">
      <c r="A62" s="8">
        <v>60</v>
      </c>
      <c r="B62" s="3" t="s">
        <v>89</v>
      </c>
      <c r="C62" s="3" t="s">
        <v>90</v>
      </c>
      <c r="D62" s="4" t="s">
        <v>282</v>
      </c>
      <c r="E62" s="3" t="s">
        <v>8</v>
      </c>
      <c r="F62" s="3">
        <v>68.6</v>
      </c>
      <c r="G62" s="14">
        <v>83.08</v>
      </c>
      <c r="H62" s="5">
        <f t="shared" si="1"/>
        <v>75.84</v>
      </c>
      <c r="I62" s="3">
        <v>3</v>
      </c>
      <c r="J62" s="3"/>
      <c r="K62" s="3"/>
    </row>
    <row r="63" spans="1:11" ht="33" customHeight="1">
      <c r="A63" s="8">
        <v>61</v>
      </c>
      <c r="B63" s="3" t="s">
        <v>126</v>
      </c>
      <c r="C63" s="3" t="s">
        <v>127</v>
      </c>
      <c r="D63" s="4" t="s">
        <v>286</v>
      </c>
      <c r="E63" s="3" t="s">
        <v>8</v>
      </c>
      <c r="F63" s="3">
        <v>69.9</v>
      </c>
      <c r="G63" s="14">
        <v>83.6</v>
      </c>
      <c r="H63" s="5">
        <f t="shared" si="1"/>
        <v>76.75</v>
      </c>
      <c r="I63" s="3">
        <v>1</v>
      </c>
      <c r="J63" s="3" t="s">
        <v>320</v>
      </c>
      <c r="K63" s="3"/>
    </row>
    <row r="64" spans="1:11" ht="33" customHeight="1">
      <c r="A64" s="8">
        <v>62</v>
      </c>
      <c r="B64" s="3" t="s">
        <v>128</v>
      </c>
      <c r="C64" s="3" t="s">
        <v>129</v>
      </c>
      <c r="D64" s="4" t="s">
        <v>286</v>
      </c>
      <c r="E64" s="3" t="s">
        <v>8</v>
      </c>
      <c r="F64" s="3">
        <v>68.8</v>
      </c>
      <c r="G64" s="14">
        <v>83.26</v>
      </c>
      <c r="H64" s="5">
        <f t="shared" si="1"/>
        <v>76.03</v>
      </c>
      <c r="I64" s="3">
        <v>2</v>
      </c>
      <c r="J64" s="3"/>
      <c r="K64" s="3"/>
    </row>
    <row r="65" spans="1:11" ht="33" customHeight="1">
      <c r="A65" s="8">
        <v>63</v>
      </c>
      <c r="B65" s="3" t="s">
        <v>130</v>
      </c>
      <c r="C65" s="3" t="s">
        <v>131</v>
      </c>
      <c r="D65" s="4" t="s">
        <v>286</v>
      </c>
      <c r="E65" s="3" t="s">
        <v>8</v>
      </c>
      <c r="F65" s="3">
        <v>65.8</v>
      </c>
      <c r="G65" s="14">
        <v>82.06</v>
      </c>
      <c r="H65" s="5">
        <f t="shared" si="1"/>
        <v>73.93</v>
      </c>
      <c r="I65" s="3">
        <v>3</v>
      </c>
      <c r="J65" s="3"/>
      <c r="K65" s="3"/>
    </row>
    <row r="66" spans="1:11" ht="33" customHeight="1">
      <c r="A66" s="8">
        <v>64</v>
      </c>
      <c r="B66" s="3" t="s">
        <v>162</v>
      </c>
      <c r="C66" s="3" t="s">
        <v>163</v>
      </c>
      <c r="D66" s="4" t="s">
        <v>11</v>
      </c>
      <c r="E66" s="3" t="s">
        <v>10</v>
      </c>
      <c r="F66" s="3">
        <v>70.2</v>
      </c>
      <c r="G66" s="14">
        <v>90.82</v>
      </c>
      <c r="H66" s="5">
        <f t="shared" si="1"/>
        <v>80.50999999999999</v>
      </c>
      <c r="I66" s="3">
        <v>1</v>
      </c>
      <c r="J66" s="3" t="s">
        <v>321</v>
      </c>
      <c r="K66" s="3"/>
    </row>
    <row r="67" spans="1:11" ht="33" customHeight="1">
      <c r="A67" s="8">
        <v>65</v>
      </c>
      <c r="B67" s="3" t="s">
        <v>23</v>
      </c>
      <c r="C67" s="3" t="s">
        <v>164</v>
      </c>
      <c r="D67" s="4" t="s">
        <v>11</v>
      </c>
      <c r="E67" s="3" t="s">
        <v>10</v>
      </c>
      <c r="F67" s="3">
        <v>60.9</v>
      </c>
      <c r="G67" s="14">
        <v>85.26</v>
      </c>
      <c r="H67" s="5">
        <f aca="true" t="shared" si="2" ref="H67:H98">AVERAGE(F67:G67)</f>
        <v>73.08</v>
      </c>
      <c r="I67" s="3">
        <v>2</v>
      </c>
      <c r="J67" s="3"/>
      <c r="K67" s="3"/>
    </row>
    <row r="68" spans="1:11" ht="33" customHeight="1">
      <c r="A68" s="8">
        <v>66</v>
      </c>
      <c r="B68" s="3" t="s">
        <v>165</v>
      </c>
      <c r="C68" s="3" t="s">
        <v>166</v>
      </c>
      <c r="D68" s="4" t="s">
        <v>11</v>
      </c>
      <c r="E68" s="3" t="s">
        <v>10</v>
      </c>
      <c r="F68" s="3">
        <v>56.8</v>
      </c>
      <c r="G68" s="14">
        <v>83.9</v>
      </c>
      <c r="H68" s="5">
        <f t="shared" si="2"/>
        <v>70.35</v>
      </c>
      <c r="I68" s="3">
        <v>3</v>
      </c>
      <c r="J68" s="3"/>
      <c r="K68" s="3"/>
    </row>
    <row r="69" spans="1:11" ht="33" customHeight="1">
      <c r="A69" s="8">
        <v>67</v>
      </c>
      <c r="B69" s="3" t="s">
        <v>156</v>
      </c>
      <c r="C69" s="3" t="s">
        <v>157</v>
      </c>
      <c r="D69" s="4" t="s">
        <v>11</v>
      </c>
      <c r="E69" s="3" t="s">
        <v>9</v>
      </c>
      <c r="F69" s="3">
        <v>68.1</v>
      </c>
      <c r="G69" s="14">
        <v>88.82</v>
      </c>
      <c r="H69" s="5">
        <f t="shared" si="2"/>
        <v>78.46</v>
      </c>
      <c r="I69" s="3">
        <v>1</v>
      </c>
      <c r="J69" s="3" t="s">
        <v>322</v>
      </c>
      <c r="K69" s="3"/>
    </row>
    <row r="70" spans="1:11" ht="33" customHeight="1">
      <c r="A70" s="8">
        <v>68</v>
      </c>
      <c r="B70" s="3" t="s">
        <v>158</v>
      </c>
      <c r="C70" s="3" t="s">
        <v>159</v>
      </c>
      <c r="D70" s="4" t="s">
        <v>11</v>
      </c>
      <c r="E70" s="3" t="s">
        <v>9</v>
      </c>
      <c r="F70" s="3">
        <v>63.6</v>
      </c>
      <c r="G70" s="14">
        <v>85.42</v>
      </c>
      <c r="H70" s="5">
        <f t="shared" si="2"/>
        <v>74.51</v>
      </c>
      <c r="I70" s="3">
        <v>2</v>
      </c>
      <c r="J70" s="3"/>
      <c r="K70" s="3"/>
    </row>
    <row r="71" spans="1:11" ht="33" customHeight="1">
      <c r="A71" s="8">
        <v>69</v>
      </c>
      <c r="B71" s="3" t="s">
        <v>160</v>
      </c>
      <c r="C71" s="3" t="s">
        <v>161</v>
      </c>
      <c r="D71" s="4" t="s">
        <v>11</v>
      </c>
      <c r="E71" s="3" t="s">
        <v>9</v>
      </c>
      <c r="F71" s="3">
        <v>61.6</v>
      </c>
      <c r="G71" s="14">
        <v>85.68</v>
      </c>
      <c r="H71" s="5">
        <f t="shared" si="2"/>
        <v>73.64</v>
      </c>
      <c r="I71" s="3">
        <v>3</v>
      </c>
      <c r="J71" s="3"/>
      <c r="K71" s="3"/>
    </row>
    <row r="72" spans="1:11" ht="33" customHeight="1">
      <c r="A72" s="8">
        <v>70</v>
      </c>
      <c r="B72" s="3" t="s">
        <v>167</v>
      </c>
      <c r="C72" s="3" t="s">
        <v>168</v>
      </c>
      <c r="D72" s="4" t="s">
        <v>11</v>
      </c>
      <c r="E72" s="3" t="s">
        <v>6</v>
      </c>
      <c r="F72" s="3">
        <v>61.5</v>
      </c>
      <c r="G72" s="14">
        <v>84.7</v>
      </c>
      <c r="H72" s="5">
        <f t="shared" si="2"/>
        <v>73.1</v>
      </c>
      <c r="I72" s="3">
        <v>1</v>
      </c>
      <c r="J72" s="3" t="s">
        <v>323</v>
      </c>
      <c r="K72" s="3"/>
    </row>
    <row r="73" spans="1:11" ht="33" customHeight="1">
      <c r="A73" s="8">
        <v>71</v>
      </c>
      <c r="B73" s="3" t="s">
        <v>169</v>
      </c>
      <c r="C73" s="3" t="s">
        <v>170</v>
      </c>
      <c r="D73" s="4" t="s">
        <v>11</v>
      </c>
      <c r="E73" s="3" t="s">
        <v>6</v>
      </c>
      <c r="F73" s="3">
        <v>57.3</v>
      </c>
      <c r="G73" s="14">
        <v>84.8</v>
      </c>
      <c r="H73" s="5">
        <f t="shared" si="2"/>
        <v>71.05</v>
      </c>
      <c r="I73" s="3">
        <v>2</v>
      </c>
      <c r="J73" s="3"/>
      <c r="K73" s="3"/>
    </row>
    <row r="74" spans="1:11" ht="33" customHeight="1">
      <c r="A74" s="8">
        <v>72</v>
      </c>
      <c r="B74" s="3" t="s">
        <v>171</v>
      </c>
      <c r="C74" s="3" t="s">
        <v>172</v>
      </c>
      <c r="D74" s="4" t="s">
        <v>11</v>
      </c>
      <c r="E74" s="3" t="s">
        <v>6</v>
      </c>
      <c r="F74" s="3">
        <v>55.1</v>
      </c>
      <c r="G74" s="14">
        <v>84.4</v>
      </c>
      <c r="H74" s="5">
        <f t="shared" si="2"/>
        <v>69.75</v>
      </c>
      <c r="I74" s="3">
        <v>3</v>
      </c>
      <c r="J74" s="3"/>
      <c r="K74" s="3"/>
    </row>
    <row r="75" spans="1:11" ht="33" customHeight="1">
      <c r="A75" s="8">
        <v>73</v>
      </c>
      <c r="B75" s="3" t="s">
        <v>181</v>
      </c>
      <c r="C75" s="3" t="s">
        <v>182</v>
      </c>
      <c r="D75" s="4" t="s">
        <v>11</v>
      </c>
      <c r="E75" s="3" t="s">
        <v>290</v>
      </c>
      <c r="F75" s="3">
        <v>55.3</v>
      </c>
      <c r="G75" s="14">
        <v>86.76</v>
      </c>
      <c r="H75" s="5">
        <f t="shared" si="2"/>
        <v>71.03</v>
      </c>
      <c r="I75" s="3">
        <v>1</v>
      </c>
      <c r="J75" s="3" t="s">
        <v>324</v>
      </c>
      <c r="K75" s="3"/>
    </row>
    <row r="76" spans="1:11" ht="33" customHeight="1">
      <c r="A76" s="8">
        <v>74</v>
      </c>
      <c r="B76" s="3" t="s">
        <v>179</v>
      </c>
      <c r="C76" s="3" t="s">
        <v>180</v>
      </c>
      <c r="D76" s="4" t="s">
        <v>11</v>
      </c>
      <c r="E76" s="3" t="s">
        <v>290</v>
      </c>
      <c r="F76" s="3">
        <v>55.6</v>
      </c>
      <c r="G76" s="14">
        <v>85.2</v>
      </c>
      <c r="H76" s="5">
        <f t="shared" si="2"/>
        <v>70.4</v>
      </c>
      <c r="I76" s="3">
        <v>2</v>
      </c>
      <c r="J76" s="3"/>
      <c r="K76" s="3"/>
    </row>
    <row r="77" spans="1:11" ht="33" customHeight="1">
      <c r="A77" s="8">
        <v>75</v>
      </c>
      <c r="B77" s="3" t="s">
        <v>183</v>
      </c>
      <c r="C77" s="3" t="s">
        <v>184</v>
      </c>
      <c r="D77" s="4" t="s">
        <v>11</v>
      </c>
      <c r="E77" s="3" t="s">
        <v>290</v>
      </c>
      <c r="F77" s="3">
        <v>54.3</v>
      </c>
      <c r="G77" s="14">
        <v>81.88</v>
      </c>
      <c r="H77" s="5">
        <f t="shared" si="2"/>
        <v>68.09</v>
      </c>
      <c r="I77" s="3">
        <v>3</v>
      </c>
      <c r="J77" s="3"/>
      <c r="K77" s="3"/>
    </row>
    <row r="78" spans="1:11" ht="33" customHeight="1">
      <c r="A78" s="8">
        <v>76</v>
      </c>
      <c r="B78" s="3" t="s">
        <v>173</v>
      </c>
      <c r="C78" s="3" t="s">
        <v>174</v>
      </c>
      <c r="D78" s="4" t="s">
        <v>11</v>
      </c>
      <c r="E78" s="3" t="s">
        <v>5</v>
      </c>
      <c r="F78" s="3">
        <v>70.4</v>
      </c>
      <c r="G78" s="14">
        <v>83.92</v>
      </c>
      <c r="H78" s="5">
        <f t="shared" si="2"/>
        <v>77.16</v>
      </c>
      <c r="I78" s="3">
        <v>1</v>
      </c>
      <c r="J78" s="3" t="s">
        <v>325</v>
      </c>
      <c r="K78" s="3"/>
    </row>
    <row r="79" spans="1:11" ht="33" customHeight="1">
      <c r="A79" s="8">
        <v>77</v>
      </c>
      <c r="B79" s="3" t="s">
        <v>175</v>
      </c>
      <c r="C79" s="3" t="s">
        <v>176</v>
      </c>
      <c r="D79" s="4" t="s">
        <v>11</v>
      </c>
      <c r="E79" s="3" t="s">
        <v>5</v>
      </c>
      <c r="F79" s="3">
        <v>65.9</v>
      </c>
      <c r="G79" s="14">
        <v>86.06</v>
      </c>
      <c r="H79" s="5">
        <f t="shared" si="2"/>
        <v>75.98</v>
      </c>
      <c r="I79" s="3">
        <v>2</v>
      </c>
      <c r="J79" s="3"/>
      <c r="K79" s="3"/>
    </row>
    <row r="80" spans="1:11" ht="33" customHeight="1">
      <c r="A80" s="8">
        <v>78</v>
      </c>
      <c r="B80" s="3" t="s">
        <v>177</v>
      </c>
      <c r="C80" s="3" t="s">
        <v>178</v>
      </c>
      <c r="D80" s="4" t="s">
        <v>11</v>
      </c>
      <c r="E80" s="3" t="s">
        <v>5</v>
      </c>
      <c r="F80" s="3">
        <v>65.2</v>
      </c>
      <c r="G80" s="14">
        <v>85.44</v>
      </c>
      <c r="H80" s="5">
        <f t="shared" si="2"/>
        <v>75.32</v>
      </c>
      <c r="I80" s="3">
        <v>3</v>
      </c>
      <c r="J80" s="3"/>
      <c r="K80" s="3"/>
    </row>
    <row r="81" spans="1:11" ht="33" customHeight="1">
      <c r="A81" s="8">
        <v>79</v>
      </c>
      <c r="B81" s="3" t="s">
        <v>43</v>
      </c>
      <c r="C81" s="3" t="s">
        <v>44</v>
      </c>
      <c r="D81" s="4" t="s">
        <v>13</v>
      </c>
      <c r="E81" s="3" t="s">
        <v>8</v>
      </c>
      <c r="F81" s="3">
        <v>70</v>
      </c>
      <c r="G81" s="14">
        <v>87.36</v>
      </c>
      <c r="H81" s="5">
        <f t="shared" si="2"/>
        <v>78.68</v>
      </c>
      <c r="I81" s="3">
        <v>1</v>
      </c>
      <c r="J81" s="3" t="s">
        <v>326</v>
      </c>
      <c r="K81" s="3"/>
    </row>
    <row r="82" spans="1:11" ht="33" customHeight="1">
      <c r="A82" s="8">
        <v>80</v>
      </c>
      <c r="B82" s="3" t="s">
        <v>47</v>
      </c>
      <c r="C82" s="3" t="s">
        <v>48</v>
      </c>
      <c r="D82" s="4" t="s">
        <v>13</v>
      </c>
      <c r="E82" s="3" t="s">
        <v>8</v>
      </c>
      <c r="F82" s="3">
        <v>68.3</v>
      </c>
      <c r="G82" s="14">
        <v>86.02</v>
      </c>
      <c r="H82" s="5">
        <f t="shared" si="2"/>
        <v>77.16</v>
      </c>
      <c r="I82" s="3">
        <v>2</v>
      </c>
      <c r="J82" s="3"/>
      <c r="K82" s="3"/>
    </row>
    <row r="83" spans="1:11" ht="33" customHeight="1">
      <c r="A83" s="8">
        <v>81</v>
      </c>
      <c r="B83" s="3" t="s">
        <v>45</v>
      </c>
      <c r="C83" s="3" t="s">
        <v>46</v>
      </c>
      <c r="D83" s="4" t="s">
        <v>13</v>
      </c>
      <c r="E83" s="3" t="s">
        <v>8</v>
      </c>
      <c r="F83" s="3">
        <v>68.4</v>
      </c>
      <c r="G83" s="14">
        <v>85.2</v>
      </c>
      <c r="H83" s="5">
        <f t="shared" si="2"/>
        <v>76.80000000000001</v>
      </c>
      <c r="I83" s="3">
        <v>3</v>
      </c>
      <c r="J83" s="3"/>
      <c r="K83" s="3"/>
    </row>
    <row r="84" spans="1:11" ht="33" customHeight="1">
      <c r="A84" s="8">
        <v>82</v>
      </c>
      <c r="B84" s="3" t="s">
        <v>31</v>
      </c>
      <c r="C84" s="3" t="s">
        <v>32</v>
      </c>
      <c r="D84" s="4" t="s">
        <v>275</v>
      </c>
      <c r="E84" s="3" t="s">
        <v>8</v>
      </c>
      <c r="F84" s="3">
        <v>72.8</v>
      </c>
      <c r="G84" s="14">
        <v>82.64</v>
      </c>
      <c r="H84" s="5">
        <f t="shared" si="2"/>
        <v>77.72</v>
      </c>
      <c r="I84" s="3">
        <v>1</v>
      </c>
      <c r="J84" s="3" t="s">
        <v>327</v>
      </c>
      <c r="K84" s="3"/>
    </row>
    <row r="85" spans="1:11" ht="33" customHeight="1">
      <c r="A85" s="8">
        <v>83</v>
      </c>
      <c r="B85" s="3" t="s">
        <v>33</v>
      </c>
      <c r="C85" s="3" t="s">
        <v>34</v>
      </c>
      <c r="D85" s="4" t="s">
        <v>275</v>
      </c>
      <c r="E85" s="3" t="s">
        <v>8</v>
      </c>
      <c r="F85" s="3">
        <v>69</v>
      </c>
      <c r="G85" s="14">
        <v>85.8</v>
      </c>
      <c r="H85" s="5">
        <f t="shared" si="2"/>
        <v>77.4</v>
      </c>
      <c r="I85" s="3">
        <v>2</v>
      </c>
      <c r="J85" s="3"/>
      <c r="K85" s="3"/>
    </row>
    <row r="86" spans="1:11" ht="33" customHeight="1">
      <c r="A86" s="8">
        <v>84</v>
      </c>
      <c r="B86" s="3" t="s">
        <v>35</v>
      </c>
      <c r="C86" s="3" t="s">
        <v>36</v>
      </c>
      <c r="D86" s="4" t="s">
        <v>275</v>
      </c>
      <c r="E86" s="3" t="s">
        <v>8</v>
      </c>
      <c r="F86" s="3">
        <v>68.2</v>
      </c>
      <c r="G86" s="14">
        <v>84.74</v>
      </c>
      <c r="H86" s="5">
        <f t="shared" si="2"/>
        <v>76.47</v>
      </c>
      <c r="I86" s="3">
        <v>3</v>
      </c>
      <c r="J86" s="3"/>
      <c r="K86" s="3"/>
    </row>
    <row r="87" spans="1:11" ht="33" customHeight="1">
      <c r="A87" s="8">
        <v>85</v>
      </c>
      <c r="B87" s="3" t="s">
        <v>55</v>
      </c>
      <c r="C87" s="3" t="s">
        <v>56</v>
      </c>
      <c r="D87" s="4" t="s">
        <v>278</v>
      </c>
      <c r="E87" s="3" t="s">
        <v>8</v>
      </c>
      <c r="F87" s="3">
        <v>65.7</v>
      </c>
      <c r="G87" s="14">
        <v>87.22</v>
      </c>
      <c r="H87" s="5">
        <f t="shared" si="2"/>
        <v>76.46000000000001</v>
      </c>
      <c r="I87" s="3">
        <v>1</v>
      </c>
      <c r="J87" s="3" t="s">
        <v>328</v>
      </c>
      <c r="K87" s="3"/>
    </row>
    <row r="88" spans="1:11" ht="33" customHeight="1">
      <c r="A88" s="8">
        <v>86</v>
      </c>
      <c r="B88" s="3" t="s">
        <v>59</v>
      </c>
      <c r="C88" s="3" t="s">
        <v>60</v>
      </c>
      <c r="D88" s="4" t="s">
        <v>278</v>
      </c>
      <c r="E88" s="3" t="s">
        <v>8</v>
      </c>
      <c r="F88" s="3">
        <v>64</v>
      </c>
      <c r="G88" s="14">
        <v>87.88</v>
      </c>
      <c r="H88" s="5">
        <f t="shared" si="2"/>
        <v>75.94</v>
      </c>
      <c r="I88" s="3">
        <v>2</v>
      </c>
      <c r="J88" s="3"/>
      <c r="K88" s="3"/>
    </row>
    <row r="89" spans="1:11" ht="33" customHeight="1">
      <c r="A89" s="8">
        <v>87</v>
      </c>
      <c r="B89" s="3" t="s">
        <v>57</v>
      </c>
      <c r="C89" s="3" t="s">
        <v>58</v>
      </c>
      <c r="D89" s="4" t="s">
        <v>278</v>
      </c>
      <c r="E89" s="3" t="s">
        <v>8</v>
      </c>
      <c r="F89" s="3">
        <v>64.5</v>
      </c>
      <c r="G89" s="14">
        <v>86.62</v>
      </c>
      <c r="H89" s="5">
        <f t="shared" si="2"/>
        <v>75.56</v>
      </c>
      <c r="I89" s="3">
        <v>3</v>
      </c>
      <c r="J89" s="3"/>
      <c r="K89" s="3"/>
    </row>
    <row r="90" spans="1:11" ht="33" customHeight="1">
      <c r="A90" s="8">
        <v>88</v>
      </c>
      <c r="B90" s="3" t="s">
        <v>18</v>
      </c>
      <c r="C90" s="3" t="s">
        <v>227</v>
      </c>
      <c r="D90" s="4" t="s">
        <v>294</v>
      </c>
      <c r="E90" s="3" t="s">
        <v>293</v>
      </c>
      <c r="F90" s="3">
        <v>66.2</v>
      </c>
      <c r="G90" s="14">
        <v>81.32</v>
      </c>
      <c r="H90" s="5">
        <f t="shared" si="2"/>
        <v>73.75999999999999</v>
      </c>
      <c r="I90" s="3">
        <v>1</v>
      </c>
      <c r="J90" s="3" t="s">
        <v>329</v>
      </c>
      <c r="K90" s="3"/>
    </row>
    <row r="91" spans="1:11" ht="33" customHeight="1">
      <c r="A91" s="8">
        <v>89</v>
      </c>
      <c r="B91" s="3" t="s">
        <v>230</v>
      </c>
      <c r="C91" s="3" t="s">
        <v>231</v>
      </c>
      <c r="D91" s="4" t="s">
        <v>294</v>
      </c>
      <c r="E91" s="3" t="s">
        <v>293</v>
      </c>
      <c r="F91" s="3">
        <v>58.7</v>
      </c>
      <c r="G91" s="14">
        <v>84.56</v>
      </c>
      <c r="H91" s="5">
        <f t="shared" si="2"/>
        <v>71.63</v>
      </c>
      <c r="I91" s="3">
        <v>2</v>
      </c>
      <c r="J91" s="3" t="s">
        <v>314</v>
      </c>
      <c r="K91" s="3"/>
    </row>
    <row r="92" spans="1:11" ht="33" customHeight="1">
      <c r="A92" s="8">
        <v>90</v>
      </c>
      <c r="B92" s="3" t="s">
        <v>232</v>
      </c>
      <c r="C92" s="3" t="s">
        <v>233</v>
      </c>
      <c r="D92" s="4" t="s">
        <v>294</v>
      </c>
      <c r="E92" s="3" t="s">
        <v>293</v>
      </c>
      <c r="F92" s="3">
        <v>58.3</v>
      </c>
      <c r="G92" s="14">
        <v>83.04</v>
      </c>
      <c r="H92" s="5">
        <f t="shared" si="2"/>
        <v>70.67</v>
      </c>
      <c r="I92" s="3">
        <v>3</v>
      </c>
      <c r="J92" s="3"/>
      <c r="K92" s="3"/>
    </row>
    <row r="93" spans="1:11" ht="33" customHeight="1">
      <c r="A93" s="8">
        <v>91</v>
      </c>
      <c r="B93" s="3" t="s">
        <v>228</v>
      </c>
      <c r="C93" s="3" t="s">
        <v>229</v>
      </c>
      <c r="D93" s="4" t="s">
        <v>294</v>
      </c>
      <c r="E93" s="3" t="s">
        <v>293</v>
      </c>
      <c r="F93" s="3">
        <v>59.5</v>
      </c>
      <c r="G93" s="14">
        <v>81.2</v>
      </c>
      <c r="H93" s="5">
        <f t="shared" si="2"/>
        <v>70.35</v>
      </c>
      <c r="I93" s="3">
        <v>4</v>
      </c>
      <c r="J93" s="3"/>
      <c r="K93" s="3"/>
    </row>
    <row r="94" spans="1:11" ht="33" customHeight="1">
      <c r="A94" s="8">
        <v>92</v>
      </c>
      <c r="B94" s="3" t="s">
        <v>234</v>
      </c>
      <c r="C94" s="3" t="s">
        <v>235</v>
      </c>
      <c r="D94" s="4" t="s">
        <v>294</v>
      </c>
      <c r="E94" s="3" t="s">
        <v>293</v>
      </c>
      <c r="F94" s="3">
        <v>56.9</v>
      </c>
      <c r="G94" s="14">
        <v>82.38</v>
      </c>
      <c r="H94" s="5">
        <f t="shared" si="2"/>
        <v>69.64</v>
      </c>
      <c r="I94" s="3">
        <v>5</v>
      </c>
      <c r="J94" s="3"/>
      <c r="K94" s="3"/>
    </row>
    <row r="95" spans="1:11" ht="33" customHeight="1">
      <c r="A95" s="8">
        <v>93</v>
      </c>
      <c r="B95" s="10" t="s">
        <v>330</v>
      </c>
      <c r="C95" s="3">
        <v>1707210427</v>
      </c>
      <c r="D95" s="4" t="s">
        <v>294</v>
      </c>
      <c r="E95" s="3" t="s">
        <v>293</v>
      </c>
      <c r="F95" s="3">
        <v>54.3</v>
      </c>
      <c r="G95" s="14">
        <v>81.72</v>
      </c>
      <c r="H95" s="5">
        <f t="shared" si="2"/>
        <v>68.00999999999999</v>
      </c>
      <c r="I95" s="3">
        <v>6</v>
      </c>
      <c r="J95" s="3"/>
      <c r="K95" s="3" t="s">
        <v>347</v>
      </c>
    </row>
    <row r="96" spans="1:11" ht="33" customHeight="1">
      <c r="A96" s="8">
        <v>94</v>
      </c>
      <c r="B96" s="3" t="s">
        <v>49</v>
      </c>
      <c r="C96" s="3" t="s">
        <v>50</v>
      </c>
      <c r="D96" s="4" t="s">
        <v>277</v>
      </c>
      <c r="E96" s="3" t="s">
        <v>8</v>
      </c>
      <c r="F96" s="3">
        <v>70.8</v>
      </c>
      <c r="G96" s="14">
        <v>83.86</v>
      </c>
      <c r="H96" s="5">
        <f t="shared" si="2"/>
        <v>77.33</v>
      </c>
      <c r="I96" s="3">
        <v>1</v>
      </c>
      <c r="J96" s="3" t="s">
        <v>331</v>
      </c>
      <c r="K96" s="3"/>
    </row>
    <row r="97" spans="1:11" ht="33" customHeight="1">
      <c r="A97" s="8">
        <v>95</v>
      </c>
      <c r="B97" s="3" t="s">
        <v>51</v>
      </c>
      <c r="C97" s="3" t="s">
        <v>52</v>
      </c>
      <c r="D97" s="4" t="s">
        <v>277</v>
      </c>
      <c r="E97" s="3" t="s">
        <v>8</v>
      </c>
      <c r="F97" s="3">
        <v>70.4</v>
      </c>
      <c r="G97" s="14">
        <v>83.1</v>
      </c>
      <c r="H97" s="5">
        <f t="shared" si="2"/>
        <v>76.75</v>
      </c>
      <c r="I97" s="3">
        <v>2</v>
      </c>
      <c r="J97" s="3"/>
      <c r="K97" s="3"/>
    </row>
    <row r="98" spans="1:11" ht="33" customHeight="1">
      <c r="A98" s="8">
        <v>96</v>
      </c>
      <c r="B98" s="3" t="s">
        <v>53</v>
      </c>
      <c r="C98" s="3" t="s">
        <v>54</v>
      </c>
      <c r="D98" s="4" t="s">
        <v>277</v>
      </c>
      <c r="E98" s="3" t="s">
        <v>8</v>
      </c>
      <c r="F98" s="3">
        <v>65</v>
      </c>
      <c r="G98" s="14">
        <v>84.32</v>
      </c>
      <c r="H98" s="5">
        <f t="shared" si="2"/>
        <v>74.66</v>
      </c>
      <c r="I98" s="3">
        <v>3</v>
      </c>
      <c r="J98" s="3"/>
      <c r="K98" s="3"/>
    </row>
    <row r="99" spans="1:11" ht="33" customHeight="1">
      <c r="A99" s="8">
        <v>97</v>
      </c>
      <c r="B99" s="3" t="s">
        <v>252</v>
      </c>
      <c r="C99" s="3" t="s">
        <v>253</v>
      </c>
      <c r="D99" s="4" t="s">
        <v>296</v>
      </c>
      <c r="E99" s="3" t="s">
        <v>293</v>
      </c>
      <c r="F99" s="3">
        <v>62.5</v>
      </c>
      <c r="G99" s="14">
        <v>79.88</v>
      </c>
      <c r="H99" s="5">
        <f>AVERAGE(F99:G99)</f>
        <v>71.19</v>
      </c>
      <c r="I99" s="3">
        <v>1</v>
      </c>
      <c r="J99" s="3" t="s">
        <v>332</v>
      </c>
      <c r="K99" s="3"/>
    </row>
    <row r="100" spans="1:11" ht="33" customHeight="1">
      <c r="A100" s="8">
        <v>98</v>
      </c>
      <c r="B100" s="3" t="s">
        <v>254</v>
      </c>
      <c r="C100" s="3" t="s">
        <v>255</v>
      </c>
      <c r="D100" s="4" t="s">
        <v>296</v>
      </c>
      <c r="E100" s="3" t="s">
        <v>293</v>
      </c>
      <c r="F100" s="3">
        <v>57.9</v>
      </c>
      <c r="G100" s="14">
        <v>81.42</v>
      </c>
      <c r="H100" s="5">
        <f>AVERAGE(F100:G100)</f>
        <v>69.66</v>
      </c>
      <c r="I100" s="3">
        <v>2</v>
      </c>
      <c r="J100" s="3" t="s">
        <v>328</v>
      </c>
      <c r="K100" s="3"/>
    </row>
    <row r="101" spans="1:11" ht="33" customHeight="1">
      <c r="A101" s="8">
        <v>99</v>
      </c>
      <c r="B101" s="3" t="s">
        <v>256</v>
      </c>
      <c r="C101" s="3" t="s">
        <v>257</v>
      </c>
      <c r="D101" s="4" t="s">
        <v>296</v>
      </c>
      <c r="E101" s="3" t="s">
        <v>293</v>
      </c>
      <c r="F101" s="3">
        <v>54.1</v>
      </c>
      <c r="G101" s="14">
        <v>80.28</v>
      </c>
      <c r="H101" s="5">
        <f>AVERAGE(F101:G101)</f>
        <v>67.19</v>
      </c>
      <c r="I101" s="3">
        <v>3</v>
      </c>
      <c r="J101" s="3"/>
      <c r="K101" s="3"/>
    </row>
    <row r="102" spans="1:11" ht="33" customHeight="1">
      <c r="A102" s="8">
        <v>100</v>
      </c>
      <c r="B102" s="3" t="s">
        <v>258</v>
      </c>
      <c r="C102" s="3" t="s">
        <v>259</v>
      </c>
      <c r="D102" s="4" t="s">
        <v>296</v>
      </c>
      <c r="E102" s="3" t="s">
        <v>293</v>
      </c>
      <c r="F102" s="3">
        <v>50.1</v>
      </c>
      <c r="G102" s="14">
        <v>80.26</v>
      </c>
      <c r="H102" s="5">
        <f>AVERAGE(F102:G102)</f>
        <v>65.18</v>
      </c>
      <c r="I102" s="3">
        <v>4</v>
      </c>
      <c r="J102" s="3"/>
      <c r="K102" s="3"/>
    </row>
    <row r="103" spans="1:11" ht="33" customHeight="1">
      <c r="A103" s="8">
        <v>101</v>
      </c>
      <c r="B103" s="3" t="s">
        <v>260</v>
      </c>
      <c r="C103" s="3" t="s">
        <v>261</v>
      </c>
      <c r="D103" s="4" t="s">
        <v>296</v>
      </c>
      <c r="E103" s="3" t="s">
        <v>293</v>
      </c>
      <c r="F103" s="3">
        <v>46.5</v>
      </c>
      <c r="G103" s="14">
        <v>83.1</v>
      </c>
      <c r="H103" s="5">
        <f>AVERAGE(F103:G103)</f>
        <v>64.8</v>
      </c>
      <c r="I103" s="3">
        <v>5</v>
      </c>
      <c r="J103" s="3"/>
      <c r="K103" s="3"/>
    </row>
    <row r="104" spans="1:11" ht="33" customHeight="1">
      <c r="A104" s="8">
        <v>102</v>
      </c>
      <c r="B104" s="10" t="s">
        <v>333</v>
      </c>
      <c r="C104" s="3">
        <v>1707211501</v>
      </c>
      <c r="D104" s="4" t="s">
        <v>296</v>
      </c>
      <c r="E104" s="3" t="s">
        <v>293</v>
      </c>
      <c r="F104" s="3">
        <v>44.1</v>
      </c>
      <c r="G104" s="15" t="s">
        <v>334</v>
      </c>
      <c r="H104" s="5">
        <v>22.05</v>
      </c>
      <c r="I104" s="3">
        <v>6</v>
      </c>
      <c r="J104" s="3"/>
      <c r="K104" s="3" t="s">
        <v>347</v>
      </c>
    </row>
    <row r="105" spans="1:11" ht="33" customHeight="1">
      <c r="A105" s="8">
        <v>103</v>
      </c>
      <c r="B105" s="3" t="s">
        <v>132</v>
      </c>
      <c r="C105" s="3" t="s">
        <v>133</v>
      </c>
      <c r="D105" s="4" t="s">
        <v>287</v>
      </c>
      <c r="E105" s="3" t="s">
        <v>8</v>
      </c>
      <c r="F105" s="3">
        <v>75.5</v>
      </c>
      <c r="G105" s="14">
        <v>84.54</v>
      </c>
      <c r="H105" s="5">
        <f aca="true" t="shared" si="3" ref="H105:H134">AVERAGE(F105:G105)</f>
        <v>80.02000000000001</v>
      </c>
      <c r="I105" s="3">
        <v>1</v>
      </c>
      <c r="J105" s="3" t="s">
        <v>335</v>
      </c>
      <c r="K105" s="3"/>
    </row>
    <row r="106" spans="1:11" ht="33" customHeight="1">
      <c r="A106" s="8">
        <v>104</v>
      </c>
      <c r="B106" s="3" t="s">
        <v>134</v>
      </c>
      <c r="C106" s="3" t="s">
        <v>135</v>
      </c>
      <c r="D106" s="4" t="s">
        <v>287</v>
      </c>
      <c r="E106" s="3" t="s">
        <v>8</v>
      </c>
      <c r="F106" s="3">
        <v>72.9</v>
      </c>
      <c r="G106" s="14">
        <v>82.2</v>
      </c>
      <c r="H106" s="5">
        <f t="shared" si="3"/>
        <v>77.55000000000001</v>
      </c>
      <c r="I106" s="3">
        <v>2</v>
      </c>
      <c r="J106" s="3"/>
      <c r="K106" s="3"/>
    </row>
    <row r="107" spans="1:11" ht="33" customHeight="1">
      <c r="A107" s="8">
        <v>105</v>
      </c>
      <c r="B107" s="3" t="s">
        <v>136</v>
      </c>
      <c r="C107" s="3" t="s">
        <v>137</v>
      </c>
      <c r="D107" s="4" t="s">
        <v>287</v>
      </c>
      <c r="E107" s="3" t="s">
        <v>8</v>
      </c>
      <c r="F107" s="3">
        <v>66.5</v>
      </c>
      <c r="G107" s="14">
        <v>81.04</v>
      </c>
      <c r="H107" s="5">
        <f t="shared" si="3"/>
        <v>73.77000000000001</v>
      </c>
      <c r="I107" s="3">
        <v>3</v>
      </c>
      <c r="J107" s="3"/>
      <c r="K107" s="3"/>
    </row>
    <row r="108" spans="1:11" ht="33" customHeight="1">
      <c r="A108" s="8">
        <v>106</v>
      </c>
      <c r="B108" s="3" t="s">
        <v>236</v>
      </c>
      <c r="C108" s="3" t="s">
        <v>237</v>
      </c>
      <c r="D108" s="4" t="s">
        <v>295</v>
      </c>
      <c r="E108" s="3" t="s">
        <v>293</v>
      </c>
      <c r="F108" s="3">
        <v>61.6</v>
      </c>
      <c r="G108" s="14">
        <v>82.16</v>
      </c>
      <c r="H108" s="5">
        <f t="shared" si="3"/>
        <v>71.88</v>
      </c>
      <c r="I108" s="3">
        <v>1</v>
      </c>
      <c r="J108" s="3" t="s">
        <v>336</v>
      </c>
      <c r="K108" s="3"/>
    </row>
    <row r="109" spans="1:11" ht="33" customHeight="1">
      <c r="A109" s="8">
        <v>107</v>
      </c>
      <c r="B109" s="3" t="s">
        <v>240</v>
      </c>
      <c r="C109" s="3" t="s">
        <v>241</v>
      </c>
      <c r="D109" s="4" t="s">
        <v>295</v>
      </c>
      <c r="E109" s="3" t="s">
        <v>293</v>
      </c>
      <c r="F109" s="3">
        <v>55.7</v>
      </c>
      <c r="G109" s="14">
        <v>83.46</v>
      </c>
      <c r="H109" s="5">
        <f t="shared" si="3"/>
        <v>69.58</v>
      </c>
      <c r="I109" s="3">
        <v>2</v>
      </c>
      <c r="J109" s="3" t="s">
        <v>337</v>
      </c>
      <c r="K109" s="3"/>
    </row>
    <row r="110" spans="1:11" ht="33" customHeight="1">
      <c r="A110" s="8">
        <v>108</v>
      </c>
      <c r="B110" s="3" t="s">
        <v>238</v>
      </c>
      <c r="C110" s="3" t="s">
        <v>239</v>
      </c>
      <c r="D110" s="4" t="s">
        <v>295</v>
      </c>
      <c r="E110" s="3" t="s">
        <v>293</v>
      </c>
      <c r="F110" s="3">
        <v>57</v>
      </c>
      <c r="G110" s="14">
        <v>81.56</v>
      </c>
      <c r="H110" s="5">
        <f t="shared" si="3"/>
        <v>69.28</v>
      </c>
      <c r="I110" s="3">
        <v>3</v>
      </c>
      <c r="J110" s="3" t="s">
        <v>337</v>
      </c>
      <c r="K110" s="3"/>
    </row>
    <row r="111" spans="1:11" ht="33" customHeight="1">
      <c r="A111" s="8">
        <v>109</v>
      </c>
      <c r="B111" s="3" t="s">
        <v>244</v>
      </c>
      <c r="C111" s="3" t="s">
        <v>245</v>
      </c>
      <c r="D111" s="4" t="s">
        <v>295</v>
      </c>
      <c r="E111" s="3" t="s">
        <v>293</v>
      </c>
      <c r="F111" s="3">
        <v>50.1</v>
      </c>
      <c r="G111" s="14">
        <v>84.22</v>
      </c>
      <c r="H111" s="5">
        <f t="shared" si="3"/>
        <v>67.16</v>
      </c>
      <c r="I111" s="3">
        <v>4</v>
      </c>
      <c r="J111" s="3"/>
      <c r="K111" s="3"/>
    </row>
    <row r="112" spans="1:11" ht="33" customHeight="1">
      <c r="A112" s="8">
        <v>110</v>
      </c>
      <c r="B112" s="3" t="s">
        <v>242</v>
      </c>
      <c r="C112" s="3" t="s">
        <v>243</v>
      </c>
      <c r="D112" s="4" t="s">
        <v>295</v>
      </c>
      <c r="E112" s="3" t="s">
        <v>293</v>
      </c>
      <c r="F112" s="3">
        <v>55.3</v>
      </c>
      <c r="G112" s="14">
        <v>78.9</v>
      </c>
      <c r="H112" s="5">
        <f t="shared" si="3"/>
        <v>67.1</v>
      </c>
      <c r="I112" s="3">
        <v>5</v>
      </c>
      <c r="J112" s="3"/>
      <c r="K112" s="3"/>
    </row>
    <row r="113" spans="1:11" ht="33" customHeight="1">
      <c r="A113" s="8">
        <v>111</v>
      </c>
      <c r="B113" s="3" t="s">
        <v>250</v>
      </c>
      <c r="C113" s="3" t="s">
        <v>251</v>
      </c>
      <c r="D113" s="4" t="s">
        <v>295</v>
      </c>
      <c r="E113" s="3" t="s">
        <v>293</v>
      </c>
      <c r="F113" s="3">
        <v>46</v>
      </c>
      <c r="G113" s="14">
        <v>83.78</v>
      </c>
      <c r="H113" s="5">
        <f t="shared" si="3"/>
        <v>64.89</v>
      </c>
      <c r="I113" s="3">
        <v>6</v>
      </c>
      <c r="J113" s="3"/>
      <c r="K113" s="3"/>
    </row>
    <row r="114" spans="1:11" ht="33" customHeight="1">
      <c r="A114" s="8">
        <v>112</v>
      </c>
      <c r="B114" s="3" t="s">
        <v>246</v>
      </c>
      <c r="C114" s="3" t="s">
        <v>247</v>
      </c>
      <c r="D114" s="4" t="s">
        <v>295</v>
      </c>
      <c r="E114" s="3" t="s">
        <v>293</v>
      </c>
      <c r="F114" s="3">
        <v>48.8</v>
      </c>
      <c r="G114" s="14">
        <v>78.2</v>
      </c>
      <c r="H114" s="5">
        <f t="shared" si="3"/>
        <v>63.5</v>
      </c>
      <c r="I114" s="3">
        <v>7</v>
      </c>
      <c r="J114" s="3"/>
      <c r="K114" s="3"/>
    </row>
    <row r="115" spans="1:11" ht="33" customHeight="1">
      <c r="A115" s="8">
        <v>113</v>
      </c>
      <c r="B115" s="3" t="s">
        <v>248</v>
      </c>
      <c r="C115" s="3" t="s">
        <v>249</v>
      </c>
      <c r="D115" s="4" t="s">
        <v>295</v>
      </c>
      <c r="E115" s="3" t="s">
        <v>293</v>
      </c>
      <c r="F115" s="3">
        <v>47.2</v>
      </c>
      <c r="G115" s="14">
        <v>78.2</v>
      </c>
      <c r="H115" s="5">
        <f t="shared" si="3"/>
        <v>62.7</v>
      </c>
      <c r="I115" s="3">
        <v>8</v>
      </c>
      <c r="J115" s="3"/>
      <c r="K115" s="3"/>
    </row>
    <row r="116" spans="1:11" ht="33" customHeight="1">
      <c r="A116" s="8">
        <v>114</v>
      </c>
      <c r="B116" s="10" t="s">
        <v>338</v>
      </c>
      <c r="C116" s="3">
        <v>1707212207</v>
      </c>
      <c r="D116" s="4" t="s">
        <v>295</v>
      </c>
      <c r="E116" s="3" t="s">
        <v>293</v>
      </c>
      <c r="F116" s="3">
        <v>39.3</v>
      </c>
      <c r="G116" s="14">
        <v>79.02</v>
      </c>
      <c r="H116" s="5">
        <f t="shared" si="3"/>
        <v>59.16</v>
      </c>
      <c r="I116" s="3">
        <v>9</v>
      </c>
      <c r="J116" s="3"/>
      <c r="K116" s="3" t="s">
        <v>347</v>
      </c>
    </row>
    <row r="117" spans="1:11" ht="33" customHeight="1">
      <c r="A117" s="8">
        <v>115</v>
      </c>
      <c r="B117" s="3" t="s">
        <v>214</v>
      </c>
      <c r="C117" s="3" t="s">
        <v>215</v>
      </c>
      <c r="D117" s="4" t="s">
        <v>292</v>
      </c>
      <c r="E117" s="3" t="s">
        <v>8</v>
      </c>
      <c r="F117" s="3">
        <v>58.1</v>
      </c>
      <c r="G117" s="14">
        <v>86.52</v>
      </c>
      <c r="H117" s="5">
        <f t="shared" si="3"/>
        <v>72.31</v>
      </c>
      <c r="I117" s="3">
        <v>1</v>
      </c>
      <c r="J117" s="3" t="s">
        <v>339</v>
      </c>
      <c r="K117" s="3"/>
    </row>
    <row r="118" spans="1:11" ht="33" customHeight="1">
      <c r="A118" s="8">
        <v>116</v>
      </c>
      <c r="B118" s="3" t="s">
        <v>22</v>
      </c>
      <c r="C118" s="3" t="s">
        <v>216</v>
      </c>
      <c r="D118" s="4" t="s">
        <v>292</v>
      </c>
      <c r="E118" s="3" t="s">
        <v>8</v>
      </c>
      <c r="F118" s="3">
        <v>57.2</v>
      </c>
      <c r="G118" s="14">
        <v>86.08</v>
      </c>
      <c r="H118" s="5">
        <f t="shared" si="3"/>
        <v>71.64</v>
      </c>
      <c r="I118" s="3">
        <v>2</v>
      </c>
      <c r="J118" s="3"/>
      <c r="K118" s="3"/>
    </row>
    <row r="119" spans="1:11" ht="33" customHeight="1">
      <c r="A119" s="8">
        <v>117</v>
      </c>
      <c r="B119" s="10" t="s">
        <v>340</v>
      </c>
      <c r="C119" s="3">
        <v>1707192909</v>
      </c>
      <c r="D119" s="4" t="s">
        <v>292</v>
      </c>
      <c r="E119" s="3" t="s">
        <v>8</v>
      </c>
      <c r="F119" s="3">
        <v>53.3</v>
      </c>
      <c r="G119" s="14">
        <v>81.92</v>
      </c>
      <c r="H119" s="5">
        <f t="shared" si="3"/>
        <v>67.61</v>
      </c>
      <c r="I119" s="3">
        <v>3</v>
      </c>
      <c r="J119" s="3"/>
      <c r="K119" s="3" t="s">
        <v>347</v>
      </c>
    </row>
    <row r="120" spans="1:11" ht="33" customHeight="1">
      <c r="A120" s="8">
        <v>118</v>
      </c>
      <c r="B120" s="3" t="s">
        <v>121</v>
      </c>
      <c r="C120" s="3" t="s">
        <v>122</v>
      </c>
      <c r="D120" s="4" t="s">
        <v>285</v>
      </c>
      <c r="E120" s="3" t="s">
        <v>8</v>
      </c>
      <c r="F120" s="3">
        <v>65.2</v>
      </c>
      <c r="G120" s="14">
        <v>83.46</v>
      </c>
      <c r="H120" s="5">
        <f t="shared" si="3"/>
        <v>74.33</v>
      </c>
      <c r="I120" s="3">
        <v>1</v>
      </c>
      <c r="J120" s="3" t="s">
        <v>341</v>
      </c>
      <c r="K120" s="3"/>
    </row>
    <row r="121" spans="1:11" ht="33" customHeight="1">
      <c r="A121" s="8">
        <v>119</v>
      </c>
      <c r="B121" s="3" t="s">
        <v>20</v>
      </c>
      <c r="C121" s="3" t="s">
        <v>123</v>
      </c>
      <c r="D121" s="4" t="s">
        <v>285</v>
      </c>
      <c r="E121" s="3" t="s">
        <v>8</v>
      </c>
      <c r="F121" s="3">
        <v>63.6</v>
      </c>
      <c r="G121" s="14">
        <v>84.02</v>
      </c>
      <c r="H121" s="5">
        <f t="shared" si="3"/>
        <v>73.81</v>
      </c>
      <c r="I121" s="3">
        <v>2</v>
      </c>
      <c r="J121" s="3"/>
      <c r="K121" s="3"/>
    </row>
    <row r="122" spans="1:11" ht="33" customHeight="1">
      <c r="A122" s="8">
        <v>120</v>
      </c>
      <c r="B122" s="3" t="s">
        <v>124</v>
      </c>
      <c r="C122" s="3" t="s">
        <v>125</v>
      </c>
      <c r="D122" s="4" t="s">
        <v>285</v>
      </c>
      <c r="E122" s="3" t="s">
        <v>8</v>
      </c>
      <c r="F122" s="3">
        <v>63.6</v>
      </c>
      <c r="G122" s="14">
        <v>82.94</v>
      </c>
      <c r="H122" s="5">
        <f t="shared" si="3"/>
        <v>73.27</v>
      </c>
      <c r="I122" s="3">
        <v>3</v>
      </c>
      <c r="J122" s="3"/>
      <c r="K122" s="3"/>
    </row>
    <row r="123" spans="1:11" ht="33" customHeight="1">
      <c r="A123" s="8">
        <v>121</v>
      </c>
      <c r="B123" s="3" t="s">
        <v>199</v>
      </c>
      <c r="C123" s="3" t="s">
        <v>200</v>
      </c>
      <c r="D123" s="4" t="s">
        <v>12</v>
      </c>
      <c r="E123" s="3" t="s">
        <v>8</v>
      </c>
      <c r="F123" s="3">
        <v>68</v>
      </c>
      <c r="G123" s="14">
        <v>86.06</v>
      </c>
      <c r="H123" s="5">
        <f t="shared" si="3"/>
        <v>77.03</v>
      </c>
      <c r="I123" s="3">
        <v>1</v>
      </c>
      <c r="J123" s="3" t="s">
        <v>342</v>
      </c>
      <c r="K123" s="3"/>
    </row>
    <row r="124" spans="1:11" ht="33" customHeight="1">
      <c r="A124" s="8">
        <v>122</v>
      </c>
      <c r="B124" s="3" t="s">
        <v>197</v>
      </c>
      <c r="C124" s="3" t="s">
        <v>198</v>
      </c>
      <c r="D124" s="4" t="s">
        <v>12</v>
      </c>
      <c r="E124" s="3" t="s">
        <v>8</v>
      </c>
      <c r="F124" s="3">
        <v>68</v>
      </c>
      <c r="G124" s="14">
        <v>84</v>
      </c>
      <c r="H124" s="5">
        <f t="shared" si="3"/>
        <v>76</v>
      </c>
      <c r="I124" s="3">
        <v>2</v>
      </c>
      <c r="J124" s="3"/>
      <c r="K124" s="3"/>
    </row>
    <row r="125" spans="1:11" ht="33" customHeight="1">
      <c r="A125" s="8">
        <v>123</v>
      </c>
      <c r="B125" s="3" t="s">
        <v>201</v>
      </c>
      <c r="C125" s="3" t="s">
        <v>202</v>
      </c>
      <c r="D125" s="4" t="s">
        <v>12</v>
      </c>
      <c r="E125" s="3" t="s">
        <v>8</v>
      </c>
      <c r="F125" s="3">
        <v>64.9</v>
      </c>
      <c r="G125" s="14">
        <v>83.2</v>
      </c>
      <c r="H125" s="5">
        <f t="shared" si="3"/>
        <v>74.05000000000001</v>
      </c>
      <c r="I125" s="3">
        <v>3</v>
      </c>
      <c r="J125" s="3"/>
      <c r="K125" s="3"/>
    </row>
    <row r="126" spans="1:11" ht="33" customHeight="1">
      <c r="A126" s="8">
        <v>124</v>
      </c>
      <c r="B126" s="3" t="s">
        <v>115</v>
      </c>
      <c r="C126" s="3" t="s">
        <v>116</v>
      </c>
      <c r="D126" s="4" t="s">
        <v>19</v>
      </c>
      <c r="E126" s="3" t="s">
        <v>8</v>
      </c>
      <c r="F126" s="3">
        <v>73</v>
      </c>
      <c r="G126" s="14">
        <v>82.92</v>
      </c>
      <c r="H126" s="5">
        <f t="shared" si="3"/>
        <v>77.96000000000001</v>
      </c>
      <c r="I126" s="3">
        <v>1</v>
      </c>
      <c r="J126" s="3" t="s">
        <v>343</v>
      </c>
      <c r="K126" s="3"/>
    </row>
    <row r="127" spans="1:11" ht="33" customHeight="1">
      <c r="A127" s="8">
        <v>125</v>
      </c>
      <c r="B127" s="3" t="s">
        <v>117</v>
      </c>
      <c r="C127" s="3" t="s">
        <v>118</v>
      </c>
      <c r="D127" s="4" t="s">
        <v>19</v>
      </c>
      <c r="E127" s="3" t="s">
        <v>8</v>
      </c>
      <c r="F127" s="3">
        <v>59.1</v>
      </c>
      <c r="G127" s="14">
        <v>82.16</v>
      </c>
      <c r="H127" s="5">
        <f t="shared" si="3"/>
        <v>70.63</v>
      </c>
      <c r="I127" s="3">
        <v>2</v>
      </c>
      <c r="J127" s="3"/>
      <c r="K127" s="3"/>
    </row>
    <row r="128" spans="1:11" ht="33" customHeight="1">
      <c r="A128" s="8">
        <v>126</v>
      </c>
      <c r="B128" s="3" t="s">
        <v>119</v>
      </c>
      <c r="C128" s="3" t="s">
        <v>120</v>
      </c>
      <c r="D128" s="4" t="s">
        <v>19</v>
      </c>
      <c r="E128" s="3" t="s">
        <v>8</v>
      </c>
      <c r="F128" s="3">
        <v>58.2</v>
      </c>
      <c r="G128" s="14">
        <v>82.68</v>
      </c>
      <c r="H128" s="5">
        <f t="shared" si="3"/>
        <v>70.44</v>
      </c>
      <c r="I128" s="3">
        <v>3</v>
      </c>
      <c r="J128" s="3"/>
      <c r="K128" s="3"/>
    </row>
    <row r="129" spans="1:11" ht="33" customHeight="1">
      <c r="A129" s="8">
        <v>127</v>
      </c>
      <c r="B129" s="3" t="s">
        <v>109</v>
      </c>
      <c r="C129" s="3" t="s">
        <v>110</v>
      </c>
      <c r="D129" s="4" t="s">
        <v>284</v>
      </c>
      <c r="E129" s="3" t="s">
        <v>8</v>
      </c>
      <c r="F129" s="3">
        <v>69</v>
      </c>
      <c r="G129" s="14">
        <v>86.6</v>
      </c>
      <c r="H129" s="5">
        <f t="shared" si="3"/>
        <v>77.8</v>
      </c>
      <c r="I129" s="3">
        <v>1</v>
      </c>
      <c r="J129" s="3" t="s">
        <v>314</v>
      </c>
      <c r="K129" s="3"/>
    </row>
    <row r="130" spans="1:11" ht="33" customHeight="1">
      <c r="A130" s="8">
        <v>128</v>
      </c>
      <c r="B130" s="3" t="s">
        <v>105</v>
      </c>
      <c r="C130" s="3" t="s">
        <v>106</v>
      </c>
      <c r="D130" s="4" t="s">
        <v>284</v>
      </c>
      <c r="E130" s="3" t="s">
        <v>8</v>
      </c>
      <c r="F130" s="3">
        <v>70.2</v>
      </c>
      <c r="G130" s="14">
        <v>81.8</v>
      </c>
      <c r="H130" s="5">
        <f t="shared" si="3"/>
        <v>76</v>
      </c>
      <c r="I130" s="3">
        <v>2</v>
      </c>
      <c r="J130" s="3" t="s">
        <v>344</v>
      </c>
      <c r="K130" s="3"/>
    </row>
    <row r="131" spans="1:11" ht="33" customHeight="1">
      <c r="A131" s="8">
        <v>129</v>
      </c>
      <c r="B131" s="3" t="s">
        <v>103</v>
      </c>
      <c r="C131" s="3" t="s">
        <v>104</v>
      </c>
      <c r="D131" s="4" t="s">
        <v>284</v>
      </c>
      <c r="E131" s="3" t="s">
        <v>8</v>
      </c>
      <c r="F131" s="3">
        <v>70.4</v>
      </c>
      <c r="G131" s="14">
        <v>81.1</v>
      </c>
      <c r="H131" s="5">
        <f t="shared" si="3"/>
        <v>75.75</v>
      </c>
      <c r="I131" s="3">
        <v>3</v>
      </c>
      <c r="J131" s="3"/>
      <c r="K131" s="3"/>
    </row>
    <row r="132" spans="1:11" ht="33" customHeight="1">
      <c r="A132" s="8">
        <v>130</v>
      </c>
      <c r="B132" s="3" t="s">
        <v>107</v>
      </c>
      <c r="C132" s="3" t="s">
        <v>108</v>
      </c>
      <c r="D132" s="4" t="s">
        <v>284</v>
      </c>
      <c r="E132" s="3" t="s">
        <v>8</v>
      </c>
      <c r="F132" s="3">
        <v>69.2</v>
      </c>
      <c r="G132" s="14">
        <v>81.94</v>
      </c>
      <c r="H132" s="5">
        <f t="shared" si="3"/>
        <v>75.57</v>
      </c>
      <c r="I132" s="3">
        <v>4</v>
      </c>
      <c r="J132" s="3"/>
      <c r="K132" s="3"/>
    </row>
    <row r="133" spans="1:11" ht="33" customHeight="1">
      <c r="A133" s="8">
        <v>131</v>
      </c>
      <c r="B133" s="3" t="s">
        <v>111</v>
      </c>
      <c r="C133" s="3" t="s">
        <v>112</v>
      </c>
      <c r="D133" s="4" t="s">
        <v>284</v>
      </c>
      <c r="E133" s="3" t="s">
        <v>8</v>
      </c>
      <c r="F133" s="3">
        <v>67</v>
      </c>
      <c r="G133" s="14">
        <v>80.88</v>
      </c>
      <c r="H133" s="5">
        <f t="shared" si="3"/>
        <v>73.94</v>
      </c>
      <c r="I133" s="3">
        <v>5</v>
      </c>
      <c r="J133" s="3"/>
      <c r="K133" s="3"/>
    </row>
    <row r="134" spans="1:11" ht="33" customHeight="1">
      <c r="A134" s="8">
        <v>132</v>
      </c>
      <c r="B134" s="3" t="s">
        <v>113</v>
      </c>
      <c r="C134" s="3" t="s">
        <v>114</v>
      </c>
      <c r="D134" s="4" t="s">
        <v>284</v>
      </c>
      <c r="E134" s="3" t="s">
        <v>8</v>
      </c>
      <c r="F134" s="3">
        <v>65.1</v>
      </c>
      <c r="G134" s="14">
        <v>80.08</v>
      </c>
      <c r="H134" s="5">
        <f t="shared" si="3"/>
        <v>72.59</v>
      </c>
      <c r="I134" s="3">
        <v>6</v>
      </c>
      <c r="J134" s="3"/>
      <c r="K134" s="3"/>
    </row>
  </sheetData>
  <sheetProtection/>
  <mergeCells count="1">
    <mergeCell ref="A1:K1"/>
  </mergeCells>
  <printOptions/>
  <pageMargins left="0.7480314960629921" right="0.7480314960629921" top="0.5905511811023623" bottom="0.4724409448818898" header="0.6299212598425197" footer="0.94488188976377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2017-05-26T03:24:39Z</cp:lastPrinted>
  <dcterms:created xsi:type="dcterms:W3CDTF">2016-05-27T02:14:25Z</dcterms:created>
  <dcterms:modified xsi:type="dcterms:W3CDTF">2017-05-26T06:56:50Z</dcterms:modified>
  <cp:category/>
  <cp:version/>
  <cp:contentType/>
  <cp:contentStatus/>
</cp:coreProperties>
</file>