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9930"/>
  </bookViews>
  <sheets>
    <sheet name="名单" sheetId="1" r:id="rId1"/>
  </sheets>
  <definedNames>
    <definedName name="_xlnm.Print_Titles" localSheetId="0">名单!$1:$2</definedName>
  </definedNames>
  <calcPr calcId="124519"/>
</workbook>
</file>

<file path=xl/calcChain.xml><?xml version="1.0" encoding="utf-8"?>
<calcChain xmlns="http://schemas.openxmlformats.org/spreadsheetml/2006/main">
  <c r="H48" i="1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<sst xmlns="http://schemas.openxmlformats.org/spreadsheetml/2006/main" count="194" uniqueCount="131">
  <si>
    <t>2018年高唐县事业单位公开招聘工作人员进入体检范围人员名单</t>
  </si>
  <si>
    <t>准考证号</t>
  </si>
  <si>
    <t>姓名</t>
  </si>
  <si>
    <t>报考部门</t>
  </si>
  <si>
    <t>报考岗位</t>
  </si>
  <si>
    <t>岗位代码</t>
  </si>
  <si>
    <t>笔试成绩</t>
  </si>
  <si>
    <t>面试成绩</t>
  </si>
  <si>
    <t>总成绩</t>
  </si>
  <si>
    <t>1825811415</t>
  </si>
  <si>
    <t>董会坤</t>
  </si>
  <si>
    <t>高唐县畜牧水产局</t>
  </si>
  <si>
    <t>水产监督</t>
  </si>
  <si>
    <t>1825811626</t>
  </si>
  <si>
    <t>姜卉</t>
  </si>
  <si>
    <t>高唐县国土资源局</t>
  </si>
  <si>
    <t>规划测绘</t>
  </si>
  <si>
    <t>1825813705</t>
  </si>
  <si>
    <t>苏生棒</t>
  </si>
  <si>
    <t>1825811020</t>
  </si>
  <si>
    <t>高鹏</t>
  </si>
  <si>
    <t>综合管理</t>
  </si>
  <si>
    <t>1825811109</t>
  </si>
  <si>
    <t>付龙</t>
  </si>
  <si>
    <t>1825812718</t>
  </si>
  <si>
    <t>焦裕鹏</t>
  </si>
  <si>
    <t>高唐县发展和改革局</t>
  </si>
  <si>
    <t>1825811418</t>
  </si>
  <si>
    <t>井庆东</t>
  </si>
  <si>
    <t>高唐县人民检察院</t>
  </si>
  <si>
    <t>检务1</t>
  </si>
  <si>
    <t>1825812405</t>
  </si>
  <si>
    <t>宋齐</t>
  </si>
  <si>
    <t>检务2</t>
  </si>
  <si>
    <t>1825813114</t>
  </si>
  <si>
    <t>朱月月</t>
  </si>
  <si>
    <t>高唐县交通运输局</t>
  </si>
  <si>
    <t>1825810814</t>
  </si>
  <si>
    <t>康彦</t>
  </si>
  <si>
    <t>1825810628</t>
  </si>
  <si>
    <t>尹晓君</t>
  </si>
  <si>
    <t>高唐县金融工作办公室</t>
  </si>
  <si>
    <t>1825810911</t>
  </si>
  <si>
    <t>郭明洋</t>
  </si>
  <si>
    <t>1825810915</t>
  </si>
  <si>
    <t>顾文斌</t>
  </si>
  <si>
    <t>1825812301</t>
  </si>
  <si>
    <t>王倩</t>
  </si>
  <si>
    <t>高唐县司法局</t>
  </si>
  <si>
    <t>公证助理</t>
  </si>
  <si>
    <t>1825811719</t>
  </si>
  <si>
    <t>卢吉磊</t>
  </si>
  <si>
    <t>高唐县统计局</t>
  </si>
  <si>
    <t>1825811602</t>
  </si>
  <si>
    <t>李明</t>
  </si>
  <si>
    <t>高唐县文化广电新闻出版局</t>
  </si>
  <si>
    <t>舞蹈、器乐辅导</t>
  </si>
  <si>
    <t>1825813104</t>
  </si>
  <si>
    <t>姚明月</t>
  </si>
  <si>
    <t>高唐县城市管理局</t>
  </si>
  <si>
    <t>1825811524</t>
  </si>
  <si>
    <t>臧国强</t>
  </si>
  <si>
    <t>中共高唐县委政法委</t>
  </si>
  <si>
    <t>1825811117</t>
  </si>
  <si>
    <t>冯凯</t>
  </si>
  <si>
    <t>1825813502</t>
  </si>
  <si>
    <t>周忠清</t>
  </si>
  <si>
    <t>1825812216</t>
  </si>
  <si>
    <t>刘云霄</t>
  </si>
  <si>
    <t>中共高唐县委宣传部</t>
  </si>
  <si>
    <t>网络信息管理</t>
  </si>
  <si>
    <t>1825810110</t>
  </si>
  <si>
    <t>岳起</t>
  </si>
  <si>
    <t>1825813225</t>
  </si>
  <si>
    <t>许洪运</t>
  </si>
  <si>
    <t>网络文化建设</t>
  </si>
  <si>
    <t>1825810714</t>
  </si>
  <si>
    <t>郭晓哲</t>
  </si>
  <si>
    <t>1825814230</t>
  </si>
  <si>
    <t>马晓飞</t>
  </si>
  <si>
    <t>高唐县卫生和计划生育局</t>
  </si>
  <si>
    <t>临床医师</t>
  </si>
  <si>
    <t>1825814205</t>
  </si>
  <si>
    <t>杨秀丽</t>
  </si>
  <si>
    <t>1825813923</t>
  </si>
  <si>
    <t>尤翠玲</t>
  </si>
  <si>
    <t>1825814409</t>
  </si>
  <si>
    <t>王鹏</t>
  </si>
  <si>
    <t>1825814125</t>
  </si>
  <si>
    <t>王玉平</t>
  </si>
  <si>
    <t>1825814005</t>
  </si>
  <si>
    <t>吴真真</t>
  </si>
  <si>
    <t>1825814317</t>
  </si>
  <si>
    <t>张亚雯</t>
  </si>
  <si>
    <t>1825814404</t>
  </si>
  <si>
    <t>丁金川</t>
  </si>
  <si>
    <t>1825814529</t>
  </si>
  <si>
    <t>刘燕</t>
  </si>
  <si>
    <t>1825815017</t>
  </si>
  <si>
    <t>岳光旭</t>
  </si>
  <si>
    <t>中医临床</t>
  </si>
  <si>
    <t>1825815006</t>
  </si>
  <si>
    <t>史晨旭</t>
  </si>
  <si>
    <t>1825815001</t>
  </si>
  <si>
    <t>李龙云</t>
  </si>
  <si>
    <t>针灸推拿</t>
  </si>
  <si>
    <t>1825815718</t>
  </si>
  <si>
    <t>杨美玲</t>
  </si>
  <si>
    <t>护理</t>
  </si>
  <si>
    <t>1825815609</t>
  </si>
  <si>
    <t>杜珞霏</t>
  </si>
  <si>
    <t>1825816013</t>
  </si>
  <si>
    <t>董雪</t>
  </si>
  <si>
    <t>1825815612</t>
  </si>
  <si>
    <t>许兰俊</t>
  </si>
  <si>
    <t>1825815913</t>
  </si>
  <si>
    <t>李美生</t>
  </si>
  <si>
    <t>1825814321</t>
  </si>
  <si>
    <t>苏凯宁</t>
  </si>
  <si>
    <t>影像技师</t>
  </si>
  <si>
    <t>1825814526</t>
  </si>
  <si>
    <t>张坤</t>
  </si>
  <si>
    <t>1825814403</t>
  </si>
  <si>
    <t>窦春苗</t>
  </si>
  <si>
    <t>1825814716</t>
  </si>
  <si>
    <t>田宁</t>
  </si>
  <si>
    <t>药师</t>
  </si>
  <si>
    <t>1825814825</t>
  </si>
  <si>
    <t>葛祎玮</t>
  </si>
  <si>
    <t>检验科技师</t>
  </si>
  <si>
    <t>备注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</si>
</sst>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showGridLines="0" tabSelected="1" workbookViewId="0">
      <pane xSplit="6" ySplit="2" topLeftCell="G3" activePane="bottomRight" state="frozen"/>
      <selection pane="topRight"/>
      <selection pane="bottomLeft"/>
      <selection pane="bottomRight" activeCell="L10" sqref="L10"/>
    </sheetView>
  </sheetViews>
  <sheetFormatPr defaultColWidth="9" defaultRowHeight="13.5"/>
  <cols>
    <col min="1" max="1" width="12.625" style="2" customWidth="1"/>
    <col min="2" max="2" width="7.25" style="2" customWidth="1"/>
    <col min="3" max="3" width="20.125" style="2" customWidth="1"/>
    <col min="4" max="4" width="11.625" style="2" customWidth="1"/>
    <col min="5" max="5" width="4.75" style="2" customWidth="1"/>
    <col min="6" max="6" width="8.875" style="2" customWidth="1"/>
    <col min="7" max="7" width="8" style="2" customWidth="1"/>
    <col min="8" max="8" width="7.75" style="2" customWidth="1"/>
    <col min="9" max="9" width="4.75" style="2" customWidth="1"/>
    <col min="10" max="16384" width="9" style="2"/>
  </cols>
  <sheetData>
    <row r="1" spans="1:9" ht="42.75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24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5" t="s">
        <v>130</v>
      </c>
    </row>
    <row r="3" spans="1:9" ht="24.75" customHeight="1">
      <c r="A3" s="6" t="s">
        <v>9</v>
      </c>
      <c r="B3" s="6" t="s">
        <v>10</v>
      </c>
      <c r="C3" s="6" t="s">
        <v>11</v>
      </c>
      <c r="D3" s="6" t="s">
        <v>12</v>
      </c>
      <c r="E3" s="5">
        <v>101</v>
      </c>
      <c r="F3" s="7">
        <v>70.8</v>
      </c>
      <c r="G3" s="5">
        <v>83.54</v>
      </c>
      <c r="H3" s="5">
        <f t="shared" ref="H3:H48" si="0">(F3+G3)/2</f>
        <v>77.17</v>
      </c>
      <c r="I3" s="5"/>
    </row>
    <row r="4" spans="1:9" ht="24.75" customHeight="1">
      <c r="A4" s="6" t="s">
        <v>13</v>
      </c>
      <c r="B4" s="6" t="s">
        <v>14</v>
      </c>
      <c r="C4" s="6" t="s">
        <v>15</v>
      </c>
      <c r="D4" s="6" t="s">
        <v>16</v>
      </c>
      <c r="E4" s="5">
        <v>103</v>
      </c>
      <c r="F4" s="7">
        <v>72.599999999999994</v>
      </c>
      <c r="G4" s="5">
        <v>86.48</v>
      </c>
      <c r="H4" s="5">
        <f t="shared" si="0"/>
        <v>79.540000000000006</v>
      </c>
      <c r="I4" s="5"/>
    </row>
    <row r="5" spans="1:9" ht="24.75" customHeight="1">
      <c r="A5" s="6" t="s">
        <v>17</v>
      </c>
      <c r="B5" s="6" t="s">
        <v>18</v>
      </c>
      <c r="C5" s="6" t="s">
        <v>15</v>
      </c>
      <c r="D5" s="6" t="s">
        <v>16</v>
      </c>
      <c r="E5" s="5">
        <v>103</v>
      </c>
      <c r="F5" s="7">
        <v>73.599999999999994</v>
      </c>
      <c r="G5" s="5">
        <v>82.22</v>
      </c>
      <c r="H5" s="5">
        <f t="shared" si="0"/>
        <v>77.91</v>
      </c>
      <c r="I5" s="5"/>
    </row>
    <row r="6" spans="1:9" ht="24.75" customHeight="1">
      <c r="A6" s="6" t="s">
        <v>19</v>
      </c>
      <c r="B6" s="6" t="s">
        <v>20</v>
      </c>
      <c r="C6" s="6" t="s">
        <v>15</v>
      </c>
      <c r="D6" s="6" t="s">
        <v>21</v>
      </c>
      <c r="E6" s="5">
        <v>104</v>
      </c>
      <c r="F6" s="7">
        <v>76.400000000000006</v>
      </c>
      <c r="G6" s="5">
        <v>90.06</v>
      </c>
      <c r="H6" s="5">
        <f t="shared" si="0"/>
        <v>83.23</v>
      </c>
      <c r="I6" s="5"/>
    </row>
    <row r="7" spans="1:9" ht="24.75" customHeight="1">
      <c r="A7" s="6" t="s">
        <v>22</v>
      </c>
      <c r="B7" s="6" t="s">
        <v>23</v>
      </c>
      <c r="C7" s="6" t="s">
        <v>15</v>
      </c>
      <c r="D7" s="6" t="s">
        <v>21</v>
      </c>
      <c r="E7" s="5">
        <v>104</v>
      </c>
      <c r="F7" s="7">
        <v>79.099999999999994</v>
      </c>
      <c r="G7" s="5">
        <v>87.12</v>
      </c>
      <c r="H7" s="5">
        <f t="shared" si="0"/>
        <v>83.11</v>
      </c>
      <c r="I7" s="5"/>
    </row>
    <row r="8" spans="1:9" ht="24.75" customHeight="1">
      <c r="A8" s="6" t="s">
        <v>24</v>
      </c>
      <c r="B8" s="6" t="s">
        <v>25</v>
      </c>
      <c r="C8" s="6" t="s">
        <v>26</v>
      </c>
      <c r="D8" s="6" t="s">
        <v>21</v>
      </c>
      <c r="E8" s="5">
        <v>105</v>
      </c>
      <c r="F8" s="7">
        <v>71.7</v>
      </c>
      <c r="G8" s="5">
        <v>81.099999999999994</v>
      </c>
      <c r="H8" s="5">
        <f t="shared" si="0"/>
        <v>76.400000000000006</v>
      </c>
      <c r="I8" s="5"/>
    </row>
    <row r="9" spans="1:9" ht="24.75" customHeight="1">
      <c r="A9" s="6" t="s">
        <v>27</v>
      </c>
      <c r="B9" s="6" t="s">
        <v>28</v>
      </c>
      <c r="C9" s="6" t="s">
        <v>29</v>
      </c>
      <c r="D9" s="6" t="s">
        <v>30</v>
      </c>
      <c r="E9" s="5">
        <v>106</v>
      </c>
      <c r="F9" s="7">
        <v>70.5</v>
      </c>
      <c r="G9" s="8">
        <v>91.34</v>
      </c>
      <c r="H9" s="8">
        <f t="shared" si="0"/>
        <v>80.92</v>
      </c>
      <c r="I9" s="5"/>
    </row>
    <row r="10" spans="1:9" ht="24.75" customHeight="1">
      <c r="A10" s="6" t="s">
        <v>31</v>
      </c>
      <c r="B10" s="6" t="s">
        <v>32</v>
      </c>
      <c r="C10" s="6" t="s">
        <v>29</v>
      </c>
      <c r="D10" s="6" t="s">
        <v>33</v>
      </c>
      <c r="E10" s="5">
        <v>107</v>
      </c>
      <c r="F10" s="7">
        <v>79.2</v>
      </c>
      <c r="G10" s="8">
        <v>85.22</v>
      </c>
      <c r="H10" s="8">
        <f t="shared" si="0"/>
        <v>82.21</v>
      </c>
      <c r="I10" s="5"/>
    </row>
    <row r="11" spans="1:9" ht="24.75" customHeight="1">
      <c r="A11" s="6" t="s">
        <v>34</v>
      </c>
      <c r="B11" s="6" t="s">
        <v>35</v>
      </c>
      <c r="C11" s="6" t="s">
        <v>36</v>
      </c>
      <c r="D11" s="6" t="s">
        <v>21</v>
      </c>
      <c r="E11" s="5">
        <v>108</v>
      </c>
      <c r="F11" s="7">
        <v>81.2</v>
      </c>
      <c r="G11" s="8">
        <v>88.52</v>
      </c>
      <c r="H11" s="8">
        <f t="shared" si="0"/>
        <v>84.86</v>
      </c>
      <c r="I11" s="5"/>
    </row>
    <row r="12" spans="1:9" s="1" customFormat="1" ht="24.75" customHeight="1">
      <c r="A12" s="6" t="s">
        <v>37</v>
      </c>
      <c r="B12" s="6" t="s">
        <v>38</v>
      </c>
      <c r="C12" s="6" t="s">
        <v>36</v>
      </c>
      <c r="D12" s="6" t="s">
        <v>21</v>
      </c>
      <c r="E12" s="5">
        <v>108</v>
      </c>
      <c r="F12" s="7">
        <v>74.7</v>
      </c>
      <c r="G12" s="8">
        <v>90.92</v>
      </c>
      <c r="H12" s="8">
        <f t="shared" si="0"/>
        <v>82.81</v>
      </c>
      <c r="I12" s="5"/>
    </row>
    <row r="13" spans="1:9" ht="24.75" customHeight="1">
      <c r="A13" s="6" t="s">
        <v>39</v>
      </c>
      <c r="B13" s="6" t="s">
        <v>40</v>
      </c>
      <c r="C13" s="6" t="s">
        <v>41</v>
      </c>
      <c r="D13" s="6" t="s">
        <v>21</v>
      </c>
      <c r="E13" s="5">
        <v>109</v>
      </c>
      <c r="F13" s="7">
        <v>75.7</v>
      </c>
      <c r="G13" s="8">
        <v>91.5</v>
      </c>
      <c r="H13" s="8">
        <f t="shared" si="0"/>
        <v>83.6</v>
      </c>
      <c r="I13" s="5"/>
    </row>
    <row r="14" spans="1:9" ht="24.75" customHeight="1">
      <c r="A14" s="6" t="s">
        <v>42</v>
      </c>
      <c r="B14" s="6" t="s">
        <v>43</v>
      </c>
      <c r="C14" s="6" t="s">
        <v>41</v>
      </c>
      <c r="D14" s="6" t="s">
        <v>21</v>
      </c>
      <c r="E14" s="5">
        <v>109</v>
      </c>
      <c r="F14" s="7">
        <v>73.3</v>
      </c>
      <c r="G14" s="8">
        <v>90.64</v>
      </c>
      <c r="H14" s="8">
        <f t="shared" si="0"/>
        <v>81.97</v>
      </c>
      <c r="I14" s="5"/>
    </row>
    <row r="15" spans="1:9" ht="24.75" customHeight="1">
      <c r="A15" s="6" t="s">
        <v>44</v>
      </c>
      <c r="B15" s="6" t="s">
        <v>45</v>
      </c>
      <c r="C15" s="6" t="s">
        <v>41</v>
      </c>
      <c r="D15" s="6" t="s">
        <v>21</v>
      </c>
      <c r="E15" s="5">
        <v>109</v>
      </c>
      <c r="F15" s="7">
        <v>75.5</v>
      </c>
      <c r="G15" s="8">
        <v>87.68</v>
      </c>
      <c r="H15" s="8">
        <f t="shared" si="0"/>
        <v>81.59</v>
      </c>
      <c r="I15" s="5"/>
    </row>
    <row r="16" spans="1:9" ht="24.75" customHeight="1">
      <c r="A16" s="6" t="s">
        <v>46</v>
      </c>
      <c r="B16" s="6" t="s">
        <v>47</v>
      </c>
      <c r="C16" s="6" t="s">
        <v>48</v>
      </c>
      <c r="D16" s="6" t="s">
        <v>49</v>
      </c>
      <c r="E16" s="5">
        <v>110</v>
      </c>
      <c r="F16" s="7">
        <v>73.8</v>
      </c>
      <c r="G16" s="8">
        <v>81.88</v>
      </c>
      <c r="H16" s="5">
        <f t="shared" si="0"/>
        <v>77.84</v>
      </c>
      <c r="I16" s="5"/>
    </row>
    <row r="17" spans="1:9" ht="24.75" customHeight="1">
      <c r="A17" s="6" t="s">
        <v>50</v>
      </c>
      <c r="B17" s="6" t="s">
        <v>51</v>
      </c>
      <c r="C17" s="6" t="s">
        <v>52</v>
      </c>
      <c r="D17" s="6" t="s">
        <v>21</v>
      </c>
      <c r="E17" s="5">
        <v>111</v>
      </c>
      <c r="F17" s="7">
        <v>73.3</v>
      </c>
      <c r="G17" s="8">
        <v>81.28</v>
      </c>
      <c r="H17" s="5">
        <f t="shared" si="0"/>
        <v>77.290000000000006</v>
      </c>
      <c r="I17" s="5"/>
    </row>
    <row r="18" spans="1:9" ht="24.75" customHeight="1">
      <c r="A18" s="6" t="s">
        <v>53</v>
      </c>
      <c r="B18" s="6" t="s">
        <v>54</v>
      </c>
      <c r="C18" s="6" t="s">
        <v>55</v>
      </c>
      <c r="D18" s="6" t="s">
        <v>56</v>
      </c>
      <c r="E18" s="5">
        <v>112</v>
      </c>
      <c r="F18" s="7">
        <v>75.3</v>
      </c>
      <c r="G18" s="8">
        <v>85.82</v>
      </c>
      <c r="H18" s="5">
        <f t="shared" si="0"/>
        <v>80.56</v>
      </c>
      <c r="I18" s="5"/>
    </row>
    <row r="19" spans="1:9" ht="24.75" customHeight="1">
      <c r="A19" s="6" t="s">
        <v>57</v>
      </c>
      <c r="B19" s="6" t="s">
        <v>58</v>
      </c>
      <c r="C19" s="6" t="s">
        <v>59</v>
      </c>
      <c r="D19" s="6" t="s">
        <v>21</v>
      </c>
      <c r="E19" s="5">
        <v>113</v>
      </c>
      <c r="F19" s="7">
        <v>76.900000000000006</v>
      </c>
      <c r="G19" s="8">
        <v>85.2</v>
      </c>
      <c r="H19" s="5">
        <f t="shared" si="0"/>
        <v>81.05</v>
      </c>
      <c r="I19" s="5"/>
    </row>
    <row r="20" spans="1:9" ht="24.75" customHeight="1">
      <c r="A20" s="6" t="s">
        <v>60</v>
      </c>
      <c r="B20" s="6" t="s">
        <v>61</v>
      </c>
      <c r="C20" s="6" t="s">
        <v>62</v>
      </c>
      <c r="D20" s="6" t="s">
        <v>21</v>
      </c>
      <c r="E20" s="5">
        <v>114</v>
      </c>
      <c r="F20" s="7">
        <v>71.599999999999994</v>
      </c>
      <c r="G20" s="8">
        <v>82.72</v>
      </c>
      <c r="H20" s="5">
        <f t="shared" si="0"/>
        <v>77.16</v>
      </c>
      <c r="I20" s="5"/>
    </row>
    <row r="21" spans="1:9" ht="24.75" customHeight="1">
      <c r="A21" s="6" t="s">
        <v>63</v>
      </c>
      <c r="B21" s="6" t="s">
        <v>64</v>
      </c>
      <c r="C21" s="6" t="s">
        <v>62</v>
      </c>
      <c r="D21" s="6" t="s">
        <v>21</v>
      </c>
      <c r="E21" s="5">
        <v>115</v>
      </c>
      <c r="F21" s="7">
        <v>75.400000000000006</v>
      </c>
      <c r="G21" s="8">
        <v>84.74</v>
      </c>
      <c r="H21" s="5">
        <f t="shared" si="0"/>
        <v>80.069999999999993</v>
      </c>
      <c r="I21" s="5"/>
    </row>
    <row r="22" spans="1:9" ht="24.75" customHeight="1">
      <c r="A22" s="6" t="s">
        <v>65</v>
      </c>
      <c r="B22" s="6" t="s">
        <v>66</v>
      </c>
      <c r="C22" s="6" t="s">
        <v>62</v>
      </c>
      <c r="D22" s="6" t="s">
        <v>21</v>
      </c>
      <c r="E22" s="5">
        <v>115</v>
      </c>
      <c r="F22" s="7">
        <v>71.3</v>
      </c>
      <c r="G22" s="8">
        <v>86.1</v>
      </c>
      <c r="H22" s="5">
        <f t="shared" si="0"/>
        <v>78.7</v>
      </c>
      <c r="I22" s="5"/>
    </row>
    <row r="23" spans="1:9" ht="24.75" customHeight="1">
      <c r="A23" s="6" t="s">
        <v>67</v>
      </c>
      <c r="B23" s="6" t="s">
        <v>68</v>
      </c>
      <c r="C23" s="6" t="s">
        <v>69</v>
      </c>
      <c r="D23" s="6" t="s">
        <v>70</v>
      </c>
      <c r="E23" s="5">
        <v>116</v>
      </c>
      <c r="F23" s="7">
        <v>76.3</v>
      </c>
      <c r="G23" s="8">
        <v>89.46</v>
      </c>
      <c r="H23" s="8">
        <f t="shared" si="0"/>
        <v>82.88</v>
      </c>
      <c r="I23" s="5"/>
    </row>
    <row r="24" spans="1:9" ht="24.75" customHeight="1">
      <c r="A24" s="6" t="s">
        <v>71</v>
      </c>
      <c r="B24" s="6" t="s">
        <v>72</v>
      </c>
      <c r="C24" s="6" t="s">
        <v>69</v>
      </c>
      <c r="D24" s="6" t="s">
        <v>70</v>
      </c>
      <c r="E24" s="5">
        <v>116</v>
      </c>
      <c r="F24" s="7">
        <v>75.2</v>
      </c>
      <c r="G24" s="8">
        <v>85.46</v>
      </c>
      <c r="H24" s="8">
        <f t="shared" si="0"/>
        <v>80.33</v>
      </c>
      <c r="I24" s="5"/>
    </row>
    <row r="25" spans="1:9" ht="24.75" customHeight="1">
      <c r="A25" s="6" t="s">
        <v>73</v>
      </c>
      <c r="B25" s="6" t="s">
        <v>74</v>
      </c>
      <c r="C25" s="6" t="s">
        <v>69</v>
      </c>
      <c r="D25" s="6" t="s">
        <v>75</v>
      </c>
      <c r="E25" s="5">
        <v>117</v>
      </c>
      <c r="F25" s="7">
        <v>76.7</v>
      </c>
      <c r="G25" s="8">
        <v>86.76</v>
      </c>
      <c r="H25" s="8">
        <f t="shared" si="0"/>
        <v>81.73</v>
      </c>
      <c r="I25" s="5"/>
    </row>
    <row r="26" spans="1:9" ht="24.75" customHeight="1">
      <c r="A26" s="6" t="s">
        <v>76</v>
      </c>
      <c r="B26" s="6" t="s">
        <v>77</v>
      </c>
      <c r="C26" s="6" t="s">
        <v>69</v>
      </c>
      <c r="D26" s="6" t="s">
        <v>75</v>
      </c>
      <c r="E26" s="5">
        <v>117</v>
      </c>
      <c r="F26" s="7">
        <v>70.599999999999994</v>
      </c>
      <c r="G26" s="8">
        <v>81.260000000000005</v>
      </c>
      <c r="H26" s="8">
        <f t="shared" si="0"/>
        <v>75.930000000000007</v>
      </c>
      <c r="I26" s="5"/>
    </row>
    <row r="27" spans="1:9" ht="24.75" customHeight="1">
      <c r="A27" s="6" t="s">
        <v>78</v>
      </c>
      <c r="B27" s="6" t="s">
        <v>79</v>
      </c>
      <c r="C27" s="6" t="s">
        <v>80</v>
      </c>
      <c r="D27" s="6" t="s">
        <v>81</v>
      </c>
      <c r="E27" s="5">
        <v>119</v>
      </c>
      <c r="F27" s="7">
        <v>67.400000000000006</v>
      </c>
      <c r="G27" s="8">
        <v>75</v>
      </c>
      <c r="H27" s="8">
        <f t="shared" si="0"/>
        <v>71.2</v>
      </c>
      <c r="I27" s="5"/>
    </row>
    <row r="28" spans="1:9" ht="24.75" customHeight="1">
      <c r="A28" s="6" t="s">
        <v>82</v>
      </c>
      <c r="B28" s="6" t="s">
        <v>83</v>
      </c>
      <c r="C28" s="6" t="s">
        <v>80</v>
      </c>
      <c r="D28" s="6" t="s">
        <v>81</v>
      </c>
      <c r="E28" s="5">
        <v>119</v>
      </c>
      <c r="F28" s="7">
        <v>64.8</v>
      </c>
      <c r="G28" s="8">
        <v>75.88</v>
      </c>
      <c r="H28" s="8">
        <f t="shared" si="0"/>
        <v>70.34</v>
      </c>
      <c r="I28" s="5"/>
    </row>
    <row r="29" spans="1:9" ht="24.75" customHeight="1">
      <c r="A29" s="6" t="s">
        <v>84</v>
      </c>
      <c r="B29" s="6" t="s">
        <v>85</v>
      </c>
      <c r="C29" s="6" t="s">
        <v>80</v>
      </c>
      <c r="D29" s="6" t="s">
        <v>81</v>
      </c>
      <c r="E29" s="6">
        <v>119</v>
      </c>
      <c r="F29" s="6">
        <v>62.4</v>
      </c>
      <c r="G29" s="8">
        <v>76.5</v>
      </c>
      <c r="H29" s="8">
        <f t="shared" si="0"/>
        <v>69.45</v>
      </c>
      <c r="I29" s="5"/>
    </row>
    <row r="30" spans="1:9" ht="24.75" customHeight="1">
      <c r="A30" s="6" t="s">
        <v>86</v>
      </c>
      <c r="B30" s="6" t="s">
        <v>87</v>
      </c>
      <c r="C30" s="6" t="s">
        <v>80</v>
      </c>
      <c r="D30" s="6" t="s">
        <v>81</v>
      </c>
      <c r="E30" s="6">
        <v>119</v>
      </c>
      <c r="F30" s="6">
        <v>63.4</v>
      </c>
      <c r="G30" s="8">
        <v>72.319999999999993</v>
      </c>
      <c r="H30" s="8">
        <f t="shared" si="0"/>
        <v>67.86</v>
      </c>
      <c r="I30" s="5"/>
    </row>
    <row r="31" spans="1:9" ht="24.75" customHeight="1">
      <c r="A31" s="6" t="s">
        <v>88</v>
      </c>
      <c r="B31" s="6" t="s">
        <v>89</v>
      </c>
      <c r="C31" s="6" t="s">
        <v>80</v>
      </c>
      <c r="D31" s="6" t="s">
        <v>81</v>
      </c>
      <c r="E31" s="6">
        <v>119</v>
      </c>
      <c r="F31" s="6">
        <v>59.4</v>
      </c>
      <c r="G31" s="8">
        <v>76.16</v>
      </c>
      <c r="H31" s="8">
        <f t="shared" si="0"/>
        <v>67.78</v>
      </c>
      <c r="I31" s="5"/>
    </row>
    <row r="32" spans="1:9" ht="24.75" customHeight="1">
      <c r="A32" s="6" t="s">
        <v>90</v>
      </c>
      <c r="B32" s="6" t="s">
        <v>91</v>
      </c>
      <c r="C32" s="6" t="s">
        <v>80</v>
      </c>
      <c r="D32" s="6" t="s">
        <v>81</v>
      </c>
      <c r="E32" s="6">
        <v>119</v>
      </c>
      <c r="F32" s="6">
        <v>56.8</v>
      </c>
      <c r="G32" s="8">
        <v>77.040000000000006</v>
      </c>
      <c r="H32" s="8">
        <f t="shared" si="0"/>
        <v>66.92</v>
      </c>
      <c r="I32" s="5"/>
    </row>
    <row r="33" spans="1:9" ht="24.75" customHeight="1">
      <c r="A33" s="6" t="s">
        <v>92</v>
      </c>
      <c r="B33" s="6" t="s">
        <v>93</v>
      </c>
      <c r="C33" s="6" t="s">
        <v>80</v>
      </c>
      <c r="D33" s="6" t="s">
        <v>81</v>
      </c>
      <c r="E33" s="6">
        <v>119</v>
      </c>
      <c r="F33" s="6">
        <v>52.4</v>
      </c>
      <c r="G33" s="8">
        <v>77.64</v>
      </c>
      <c r="H33" s="8">
        <f t="shared" si="0"/>
        <v>65.02</v>
      </c>
      <c r="I33" s="5"/>
    </row>
    <row r="34" spans="1:9" ht="24.75" customHeight="1">
      <c r="A34" s="6" t="s">
        <v>94</v>
      </c>
      <c r="B34" s="6" t="s">
        <v>95</v>
      </c>
      <c r="C34" s="6" t="s">
        <v>80</v>
      </c>
      <c r="D34" s="6" t="s">
        <v>81</v>
      </c>
      <c r="E34" s="6">
        <v>119</v>
      </c>
      <c r="F34" s="6">
        <v>58.6</v>
      </c>
      <c r="G34" s="8">
        <v>70.44</v>
      </c>
      <c r="H34" s="8">
        <f t="shared" si="0"/>
        <v>64.52</v>
      </c>
      <c r="I34" s="5"/>
    </row>
    <row r="35" spans="1:9" ht="24.75" customHeight="1">
      <c r="A35" s="6" t="s">
        <v>96</v>
      </c>
      <c r="B35" s="6" t="s">
        <v>97</v>
      </c>
      <c r="C35" s="6" t="s">
        <v>80</v>
      </c>
      <c r="D35" s="6" t="s">
        <v>81</v>
      </c>
      <c r="E35" s="6">
        <v>119</v>
      </c>
      <c r="F35" s="6">
        <v>54.6</v>
      </c>
      <c r="G35" s="8">
        <v>73.8</v>
      </c>
      <c r="H35" s="8">
        <f t="shared" si="0"/>
        <v>64.2</v>
      </c>
      <c r="I35" s="5"/>
    </row>
    <row r="36" spans="1:9" ht="24.75" customHeight="1">
      <c r="A36" s="6" t="s">
        <v>98</v>
      </c>
      <c r="B36" s="6" t="s">
        <v>99</v>
      </c>
      <c r="C36" s="6" t="s">
        <v>80</v>
      </c>
      <c r="D36" s="6" t="s">
        <v>100</v>
      </c>
      <c r="E36" s="6">
        <v>120</v>
      </c>
      <c r="F36" s="6">
        <v>75.2</v>
      </c>
      <c r="G36" s="8">
        <v>72.680000000000007</v>
      </c>
      <c r="H36" s="8">
        <f t="shared" si="0"/>
        <v>73.94</v>
      </c>
      <c r="I36" s="5"/>
    </row>
    <row r="37" spans="1:9" ht="24.75" customHeight="1">
      <c r="A37" s="6" t="s">
        <v>101</v>
      </c>
      <c r="B37" s="6" t="s">
        <v>102</v>
      </c>
      <c r="C37" s="6" t="s">
        <v>80</v>
      </c>
      <c r="D37" s="6" t="s">
        <v>100</v>
      </c>
      <c r="E37" s="6">
        <v>120</v>
      </c>
      <c r="F37" s="6">
        <v>61.8</v>
      </c>
      <c r="G37" s="8">
        <v>85.28</v>
      </c>
      <c r="H37" s="8">
        <f t="shared" si="0"/>
        <v>73.540000000000006</v>
      </c>
      <c r="I37" s="5"/>
    </row>
    <row r="38" spans="1:9" ht="24.75" customHeight="1">
      <c r="A38" s="6" t="s">
        <v>103</v>
      </c>
      <c r="B38" s="6" t="s">
        <v>104</v>
      </c>
      <c r="C38" s="6" t="s">
        <v>80</v>
      </c>
      <c r="D38" s="6" t="s">
        <v>105</v>
      </c>
      <c r="E38" s="6">
        <v>121</v>
      </c>
      <c r="F38" s="6">
        <v>53.4</v>
      </c>
      <c r="G38" s="8">
        <v>70.92</v>
      </c>
      <c r="H38" s="8">
        <f t="shared" si="0"/>
        <v>62.16</v>
      </c>
      <c r="I38" s="5"/>
    </row>
    <row r="39" spans="1:9" ht="24.75" customHeight="1">
      <c r="A39" s="6" t="s">
        <v>106</v>
      </c>
      <c r="B39" s="6" t="s">
        <v>107</v>
      </c>
      <c r="C39" s="6" t="s">
        <v>80</v>
      </c>
      <c r="D39" s="6" t="s">
        <v>108</v>
      </c>
      <c r="E39" s="6">
        <v>122</v>
      </c>
      <c r="F39" s="6">
        <v>57.2</v>
      </c>
      <c r="G39" s="8">
        <v>88.42</v>
      </c>
      <c r="H39" s="8">
        <f t="shared" si="0"/>
        <v>72.81</v>
      </c>
      <c r="I39" s="5"/>
    </row>
    <row r="40" spans="1:9" ht="24.75" customHeight="1">
      <c r="A40" s="6" t="s">
        <v>109</v>
      </c>
      <c r="B40" s="6" t="s">
        <v>110</v>
      </c>
      <c r="C40" s="6" t="s">
        <v>80</v>
      </c>
      <c r="D40" s="6" t="s">
        <v>108</v>
      </c>
      <c r="E40" s="6">
        <v>122</v>
      </c>
      <c r="F40" s="6">
        <v>57</v>
      </c>
      <c r="G40" s="8">
        <v>87.06</v>
      </c>
      <c r="H40" s="8">
        <f t="shared" si="0"/>
        <v>72.03</v>
      </c>
      <c r="I40" s="5"/>
    </row>
    <row r="41" spans="1:9" ht="24.75" customHeight="1">
      <c r="A41" s="6" t="s">
        <v>111</v>
      </c>
      <c r="B41" s="6" t="s">
        <v>112</v>
      </c>
      <c r="C41" s="6" t="s">
        <v>80</v>
      </c>
      <c r="D41" s="6" t="s">
        <v>108</v>
      </c>
      <c r="E41" s="6">
        <v>122</v>
      </c>
      <c r="F41" s="6">
        <v>56.4</v>
      </c>
      <c r="G41" s="8">
        <v>85.16</v>
      </c>
      <c r="H41" s="8">
        <f t="shared" si="0"/>
        <v>70.78</v>
      </c>
      <c r="I41" s="5"/>
    </row>
    <row r="42" spans="1:9" ht="24.75" customHeight="1">
      <c r="A42" s="6" t="s">
        <v>113</v>
      </c>
      <c r="B42" s="6" t="s">
        <v>114</v>
      </c>
      <c r="C42" s="6" t="s">
        <v>80</v>
      </c>
      <c r="D42" s="6" t="s">
        <v>108</v>
      </c>
      <c r="E42" s="6">
        <v>122</v>
      </c>
      <c r="F42" s="6">
        <v>59</v>
      </c>
      <c r="G42" s="8">
        <v>82</v>
      </c>
      <c r="H42" s="8">
        <f t="shared" si="0"/>
        <v>70.5</v>
      </c>
      <c r="I42" s="5"/>
    </row>
    <row r="43" spans="1:9" ht="24.75" customHeight="1">
      <c r="A43" s="6" t="s">
        <v>115</v>
      </c>
      <c r="B43" s="6" t="s">
        <v>116</v>
      </c>
      <c r="C43" s="6" t="s">
        <v>80</v>
      </c>
      <c r="D43" s="6" t="s">
        <v>108</v>
      </c>
      <c r="E43" s="6">
        <v>122</v>
      </c>
      <c r="F43" s="6">
        <v>60.2</v>
      </c>
      <c r="G43" s="8">
        <v>80.02</v>
      </c>
      <c r="H43" s="8">
        <f t="shared" si="0"/>
        <v>70.11</v>
      </c>
      <c r="I43" s="5"/>
    </row>
    <row r="44" spans="1:9" ht="24.75" customHeight="1">
      <c r="A44" s="6" t="s">
        <v>117</v>
      </c>
      <c r="B44" s="6" t="s">
        <v>118</v>
      </c>
      <c r="C44" s="6" t="s">
        <v>80</v>
      </c>
      <c r="D44" s="6" t="s">
        <v>119</v>
      </c>
      <c r="E44" s="6">
        <v>123</v>
      </c>
      <c r="F44" s="6">
        <v>44.4</v>
      </c>
      <c r="G44" s="8">
        <v>86.62</v>
      </c>
      <c r="H44" s="8">
        <f t="shared" si="0"/>
        <v>65.510000000000005</v>
      </c>
      <c r="I44" s="5"/>
    </row>
    <row r="45" spans="1:9" ht="24.75" customHeight="1">
      <c r="A45" s="6" t="s">
        <v>120</v>
      </c>
      <c r="B45" s="6" t="s">
        <v>121</v>
      </c>
      <c r="C45" s="6" t="s">
        <v>80</v>
      </c>
      <c r="D45" s="6" t="s">
        <v>119</v>
      </c>
      <c r="E45" s="6">
        <v>123</v>
      </c>
      <c r="F45" s="6">
        <v>45.4</v>
      </c>
      <c r="G45" s="8">
        <v>84.28</v>
      </c>
      <c r="H45" s="8">
        <f t="shared" si="0"/>
        <v>64.84</v>
      </c>
      <c r="I45" s="5"/>
    </row>
    <row r="46" spans="1:9" ht="24.75" customHeight="1">
      <c r="A46" s="6" t="s">
        <v>122</v>
      </c>
      <c r="B46" s="6" t="s">
        <v>123</v>
      </c>
      <c r="C46" s="6" t="s">
        <v>80</v>
      </c>
      <c r="D46" s="6" t="s">
        <v>119</v>
      </c>
      <c r="E46" s="6">
        <v>123</v>
      </c>
      <c r="F46" s="6">
        <v>45.8</v>
      </c>
      <c r="G46" s="8">
        <v>81.58</v>
      </c>
      <c r="H46" s="8">
        <f t="shared" si="0"/>
        <v>63.69</v>
      </c>
      <c r="I46" s="5"/>
    </row>
    <row r="47" spans="1:9" ht="24.75" customHeight="1">
      <c r="A47" s="6" t="s">
        <v>124</v>
      </c>
      <c r="B47" s="6" t="s">
        <v>125</v>
      </c>
      <c r="C47" s="6" t="s">
        <v>80</v>
      </c>
      <c r="D47" s="6" t="s">
        <v>126</v>
      </c>
      <c r="E47" s="6">
        <v>124</v>
      </c>
      <c r="F47" s="6">
        <v>61.6</v>
      </c>
      <c r="G47" s="8">
        <v>78.319999999999993</v>
      </c>
      <c r="H47" s="8">
        <f t="shared" si="0"/>
        <v>69.959999999999994</v>
      </c>
      <c r="I47" s="5"/>
    </row>
    <row r="48" spans="1:9" ht="24.75" customHeight="1">
      <c r="A48" s="6" t="s">
        <v>127</v>
      </c>
      <c r="B48" s="6" t="s">
        <v>128</v>
      </c>
      <c r="C48" s="6" t="s">
        <v>80</v>
      </c>
      <c r="D48" s="6" t="s">
        <v>129</v>
      </c>
      <c r="E48" s="6">
        <v>125</v>
      </c>
      <c r="F48" s="6">
        <v>35.4</v>
      </c>
      <c r="G48" s="8">
        <v>85.74</v>
      </c>
      <c r="H48" s="8">
        <f t="shared" si="0"/>
        <v>60.57</v>
      </c>
      <c r="I48" s="5"/>
    </row>
  </sheetData>
  <mergeCells count="1">
    <mergeCell ref="A1:I1"/>
  </mergeCells>
  <phoneticPr fontId="5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2018-05-21T06:54:00Z</cp:lastPrinted>
  <dcterms:created xsi:type="dcterms:W3CDTF">2018-05-21T03:06:00Z</dcterms:created>
  <dcterms:modified xsi:type="dcterms:W3CDTF">2018-06-13T02:18:59Z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