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6"/>
  </bookViews>
  <sheets>
    <sheet name="岗位1" sheetId="1" r:id="rId1"/>
    <sheet name="岗位2" sheetId="2" r:id="rId2"/>
    <sheet name="岗位3" sheetId="3" r:id="rId3"/>
    <sheet name="岗位4" sheetId="4" r:id="rId4"/>
    <sheet name="岗位5" sheetId="5" r:id="rId5"/>
    <sheet name="岗位6" sheetId="6" r:id="rId6"/>
    <sheet name="岗位7"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<sst xmlns="http://schemas.openxmlformats.org/spreadsheetml/2006/main" count="47" uniqueCount="18">
  <si>
    <t>2018年淄博高新区职员招聘成绩</t>
  </si>
  <si>
    <t xml:space="preserve">岗位  1      </t>
  </si>
  <si>
    <t>面试一组（上午）</t>
  </si>
  <si>
    <t>抽签序号</t>
  </si>
  <si>
    <t xml:space="preserve">面试成绩     </t>
  </si>
  <si>
    <t>修正成绩</t>
  </si>
  <si>
    <t>面试一组（下午）</t>
  </si>
  <si>
    <t>面试二组（上午）</t>
  </si>
  <si>
    <t>面试二组（下午）</t>
  </si>
  <si>
    <t xml:space="preserve">面试成绩修正办法
同一招聘岗位应聘人员因为人数较多分别在同一场次不同面试室或不同场次进行面试时（即，对于同一招聘岗位的应聘人员，其面试考官或面试题目不同时），此岗位应聘人员的面试成绩需按规则进行修正。
“修正系数”的计算办法：修正系数=同一招聘岗位全部应聘人员所涉及的所有面试室中全体参加面试人员的面试成绩平均值÷应聘人员所在面试室中全体参加面试人员的面试成绩平均值。修正系数精确到小数点后八位，四舍五入。
“修正面试成绩”的计算办法：应聘人员面试修正成绩=应聘人员面试成绩×所在面试室修正系数。
修正系数：面试一组（上午）0.97916324；面试一组（下午） 0.97853038；面试二组（上午）1.02689481；面试二组（下午）1.01097344
</t>
  </si>
  <si>
    <t>岗位2                                          3 组</t>
  </si>
  <si>
    <t>总成绩</t>
  </si>
  <si>
    <t>岗位3                                  3 组</t>
  </si>
  <si>
    <r>
      <t>2018</t>
    </r>
    <r>
      <rPr>
        <sz val="20"/>
        <rFont val="方正小标宋简体"/>
        <family val="0"/>
      </rPr>
      <t>年淄博高新区职员招聘成绩</t>
    </r>
  </si>
  <si>
    <r>
      <t>岗位</t>
    </r>
    <r>
      <rPr>
        <u val="single"/>
        <sz val="16"/>
        <rFont val="楷体"/>
        <family val="3"/>
      </rPr>
      <t xml:space="preserve"> 4 </t>
    </r>
    <r>
      <rPr>
        <sz val="16"/>
        <rFont val="楷体"/>
        <family val="3"/>
      </rPr>
      <t xml:space="preserve">                                  </t>
    </r>
    <r>
      <rPr>
        <u val="single"/>
        <sz val="16"/>
        <rFont val="楷体"/>
        <family val="3"/>
      </rPr>
      <t xml:space="preserve"> 3 </t>
    </r>
    <r>
      <rPr>
        <sz val="16"/>
        <rFont val="楷体"/>
        <family val="3"/>
      </rPr>
      <t>组</t>
    </r>
  </si>
  <si>
    <r>
      <t>岗位</t>
    </r>
    <r>
      <rPr>
        <u val="single"/>
        <sz val="16"/>
        <rFont val="楷体"/>
        <family val="3"/>
      </rPr>
      <t xml:space="preserve"> 5 </t>
    </r>
    <r>
      <rPr>
        <sz val="16"/>
        <rFont val="楷体"/>
        <family val="3"/>
      </rPr>
      <t xml:space="preserve">                                  </t>
    </r>
    <r>
      <rPr>
        <u val="single"/>
        <sz val="16"/>
        <rFont val="楷体"/>
        <family val="3"/>
      </rPr>
      <t xml:space="preserve"> 3 </t>
    </r>
    <r>
      <rPr>
        <sz val="16"/>
        <rFont val="楷体"/>
        <family val="3"/>
      </rPr>
      <t>组</t>
    </r>
  </si>
  <si>
    <t>岗位 6                                3 组</t>
  </si>
  <si>
    <t>岗位 7                                     3 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</si>
</sst>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000_ "/>
  </numFmts>
  <fonts count="68">
    <font>
      <sz val="11"/>
      <color theme="1"/>
      <name val="Tahoma"/>
      <family val="2"/>
    </font>
    <font>
      <sz val="11"/>
      <name val="宋体"/>
      <family val="0"/>
    </font>
    <font>
      <sz val="20"/>
      <color indexed="8"/>
      <name val="方正小标宋简体"/>
      <family val="0"/>
    </font>
    <font>
      <sz val="12"/>
      <name val="Times New Roman"/>
      <family val="1"/>
    </font>
    <font>
      <sz val="14"/>
      <color indexed="8"/>
      <name val="黑体"/>
      <family val="3"/>
    </font>
    <font>
      <sz val="14"/>
      <color indexed="8"/>
      <name val="Tahoma"/>
      <family val="2"/>
    </font>
    <font>
      <sz val="20"/>
      <name val="方正小标宋简体"/>
      <family val="0"/>
    </font>
    <font>
      <sz val="16"/>
      <name val="楷体"/>
      <family val="3"/>
    </font>
    <font>
      <sz val="14"/>
      <name val="楷体_GB2312"/>
      <family val="0"/>
    </font>
    <font>
      <sz val="14"/>
      <name val="黑体"/>
      <family val="3"/>
    </font>
    <font>
      <sz val="14"/>
      <name val="Times New Roman"/>
      <family val="1"/>
    </font>
    <font>
      <sz val="14"/>
      <name val="宋体"/>
      <family val="0"/>
    </font>
    <font>
      <sz val="14"/>
      <color indexed="8"/>
      <name val="Times New Roman"/>
      <family val="1"/>
    </font>
    <font>
      <sz val="18"/>
      <name val="Times New Roman"/>
      <family val="1"/>
    </font>
    <font>
      <sz val="16"/>
      <name val="黑体"/>
      <family val="3"/>
    </font>
    <font>
      <sz val="16"/>
      <name val="Times New Roman"/>
      <family val="1"/>
    </font>
    <font>
      <sz val="14"/>
      <name val="仿宋_GB2312"/>
      <family val="3"/>
    </font>
    <font>
      <sz val="12"/>
      <name val="宋体"/>
      <family val="0"/>
    </font>
    <font>
      <sz val="14"/>
      <color indexed="8"/>
      <name val="宋体"/>
      <family val="0"/>
    </font>
    <font>
      <sz val="11"/>
      <color indexed="8"/>
      <name val="宋体"/>
      <family val="0"/>
    </font>
    <font>
      <sz val="12"/>
      <color indexed="8"/>
      <name val="宋体"/>
      <family val="0"/>
    </font>
    <font>
      <b/>
      <sz val="15"/>
      <color indexed="62"/>
      <name val="Tahoma"/>
      <family val="2"/>
    </font>
    <font>
      <sz val="11"/>
      <color indexed="19"/>
      <name val="Tahoma"/>
      <family val="2"/>
    </font>
    <font>
      <sz val="11"/>
      <color indexed="62"/>
      <name val="Tahoma"/>
      <family val="2"/>
    </font>
    <font>
      <b/>
      <sz val="18"/>
      <color indexed="62"/>
      <name val="宋体"/>
      <family val="0"/>
    </font>
    <font>
      <sz val="11"/>
      <color indexed="17"/>
      <name val="Tahoma"/>
      <family val="2"/>
    </font>
    <font>
      <b/>
      <sz val="11"/>
      <color indexed="62"/>
      <name val="Tahoma"/>
      <family val="2"/>
    </font>
    <font>
      <b/>
      <sz val="11"/>
      <color indexed="63"/>
      <name val="Tahoma"/>
      <family val="2"/>
    </font>
    <font>
      <sz val="11"/>
      <color indexed="16"/>
      <name val="Tahoma"/>
      <family val="2"/>
    </font>
    <font>
      <i/>
      <sz val="11"/>
      <color indexed="23"/>
      <name val="Tahoma"/>
      <family val="2"/>
    </font>
    <font>
      <sz val="11"/>
      <color indexed="10"/>
      <name val="Tahoma"/>
      <family val="2"/>
    </font>
    <font>
      <b/>
      <sz val="11"/>
      <color indexed="8"/>
      <name val="Tahoma"/>
      <family val="2"/>
    </font>
    <font>
      <b/>
      <sz val="13"/>
      <color indexed="62"/>
      <name val="Tahoma"/>
      <family val="2"/>
    </font>
    <font>
      <sz val="11"/>
      <color indexed="9"/>
      <name val="Tahoma"/>
      <family val="2"/>
    </font>
    <font>
      <u val="single"/>
      <sz val="11"/>
      <color indexed="12"/>
      <name val="宋体"/>
      <family val="0"/>
    </font>
    <font>
      <b/>
      <sz val="11"/>
      <color indexed="53"/>
      <name val="Tahoma"/>
      <family val="2"/>
    </font>
    <font>
      <u val="single"/>
      <sz val="11"/>
      <color indexed="20"/>
      <name val="宋体"/>
      <family val="0"/>
    </font>
    <font>
      <b/>
      <sz val="11"/>
      <color indexed="9"/>
      <name val="Tahoma"/>
      <family val="2"/>
    </font>
    <font>
      <sz val="11"/>
      <color indexed="53"/>
      <name val="Tahoma"/>
      <family val="2"/>
    </font>
    <font>
      <sz val="11"/>
      <color indexed="8"/>
      <name val="Tahoma"/>
      <family val="2"/>
    </font>
    <font>
      <u val="single"/>
      <sz val="16"/>
      <name val="楷体"/>
      <family val="3"/>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sz val="11"/>
      <color rgb="FFFF0000"/>
      <name val="Tahoma"/>
      <family val="2"/>
    </font>
    <font>
      <b/>
      <sz val="11"/>
      <color theme="3"/>
      <name val="Tahoma"/>
      <family val="2"/>
    </font>
    <font>
      <b/>
      <sz val="18"/>
      <color theme="3"/>
      <name val="Cambria"/>
      <family val="0"/>
    </font>
    <font>
      <sz val="11"/>
      <color theme="1"/>
      <name val="Calibri"/>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20"/>
      <color theme="1"/>
      <name val="方正小标宋简体"/>
      <family val="0"/>
    </font>
    <font>
      <sz val="14"/>
      <color theme="1"/>
      <name val="黑体"/>
      <family val="3"/>
    </font>
    <font>
      <sz val="14"/>
      <color theme="1"/>
      <name val="Tahoma"/>
      <family val="2"/>
    </font>
    <font>
      <sz val="14"/>
      <name val="Calibri"/>
      <family val="0"/>
    </font>
    <font>
      <sz val="14"/>
      <color theme="1"/>
      <name val="Times New Roman"/>
      <family val="1"/>
    </font>
    <font>
      <sz val="14"/>
      <color theme="1"/>
      <name val="Calibri"/>
      <family val="0"/>
    </font>
    <font>
      <sz val="12"/>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s>
  <cellStyleXfs count="3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19" fillId="0" borderId="0" applyProtection="0">
      <alignment vertical="center"/>
    </xf>
    <xf numFmtId="44" fontId="0" fillId="0" borderId="0" applyFont="0" applyFill="0" applyBorder="0" applyAlignment="0" applyProtection="0"/>
    <xf numFmtId="0" fontId="19" fillId="0" borderId="0">
      <alignment vertical="center"/>
      <protection/>
    </xf>
    <xf numFmtId="0" fontId="0" fillId="2" borderId="0" applyNumberFormat="0" applyBorder="0" applyAlignment="0" applyProtection="0"/>
    <xf numFmtId="0" fontId="41" fillId="3" borderId="1" applyNumberFormat="0" applyAlignment="0" applyProtection="0"/>
    <xf numFmtId="0" fontId="20" fillId="0" borderId="0">
      <alignment/>
      <protection/>
    </xf>
    <xf numFmtId="0" fontId="19" fillId="0" borderId="0">
      <alignment/>
      <protection/>
    </xf>
    <xf numFmtId="0" fontId="19" fillId="0" borderId="0" applyProtection="0">
      <alignment vertical="center"/>
    </xf>
    <xf numFmtId="41" fontId="0" fillId="0" borderId="0" applyFont="0" applyFill="0" applyBorder="0" applyAlignment="0" applyProtection="0"/>
    <xf numFmtId="0" fontId="19" fillId="0" borderId="0" applyProtection="0">
      <alignment/>
    </xf>
    <xf numFmtId="0" fontId="42" fillId="4" borderId="0" applyNumberFormat="0" applyBorder="0" applyAlignment="0" applyProtection="0"/>
    <xf numFmtId="0" fontId="17" fillId="0" borderId="0">
      <alignment/>
      <protection/>
    </xf>
    <xf numFmtId="0" fontId="0"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19" fillId="0" borderId="0">
      <alignment vertical="center"/>
      <protection/>
    </xf>
    <xf numFmtId="0" fontId="45" fillId="0" borderId="0" applyNumberFormat="0" applyFill="0" applyBorder="0" applyAlignment="0" applyProtection="0"/>
    <xf numFmtId="0" fontId="0" fillId="7" borderId="2" applyNumberFormat="0" applyFont="0" applyAlignment="0" applyProtection="0"/>
    <xf numFmtId="0" fontId="17" fillId="0" borderId="0">
      <alignment vertical="center"/>
      <protection/>
    </xf>
    <xf numFmtId="0" fontId="46" fillId="0" borderId="0" applyNumberFormat="0" applyFill="0" applyBorder="0" applyAlignment="0" applyProtection="0"/>
    <xf numFmtId="0" fontId="19" fillId="0" borderId="0">
      <alignment vertical="center"/>
      <protection/>
    </xf>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9" fillId="0" borderId="0" applyProtection="0">
      <alignment vertical="center"/>
    </xf>
    <xf numFmtId="0" fontId="49" fillId="0" borderId="0">
      <alignment vertical="center"/>
      <protection/>
    </xf>
    <xf numFmtId="0" fontId="17" fillId="0" borderId="0">
      <alignment vertical="center"/>
      <protection/>
    </xf>
    <xf numFmtId="0" fontId="19" fillId="0" borderId="0" applyProtection="0">
      <alignment/>
    </xf>
    <xf numFmtId="0" fontId="17" fillId="0" borderId="0">
      <alignment vertical="center"/>
      <protection/>
    </xf>
    <xf numFmtId="0" fontId="50" fillId="0" borderId="0" applyNumberFormat="0" applyFill="0" applyBorder="0" applyAlignment="0" applyProtection="0"/>
    <xf numFmtId="0" fontId="51" fillId="0" borderId="3" applyNumberFormat="0" applyFill="0" applyAlignment="0" applyProtection="0"/>
    <xf numFmtId="0" fontId="17" fillId="0" borderId="0">
      <alignment vertical="center"/>
      <protection/>
    </xf>
    <xf numFmtId="0" fontId="52" fillId="0" borderId="4" applyNumberFormat="0" applyFill="0" applyAlignment="0" applyProtection="0"/>
    <xf numFmtId="0" fontId="43" fillId="9" borderId="0" applyNumberFormat="0" applyBorder="0" applyAlignment="0" applyProtection="0"/>
    <xf numFmtId="0" fontId="47" fillId="0" borderId="5" applyNumberFormat="0" applyFill="0" applyAlignment="0" applyProtection="0"/>
    <xf numFmtId="0" fontId="43"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19" fillId="0" borderId="0">
      <alignment vertical="center"/>
      <protection/>
    </xf>
    <xf numFmtId="0" fontId="0" fillId="13" borderId="0" applyNumberFormat="0" applyBorder="0" applyAlignment="0" applyProtection="0"/>
    <xf numFmtId="0" fontId="43"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19" fillId="0" borderId="0">
      <alignment vertical="center"/>
      <protection/>
    </xf>
    <xf numFmtId="0" fontId="0" fillId="17" borderId="0" applyNumberFormat="0" applyBorder="0" applyAlignment="0" applyProtection="0"/>
    <xf numFmtId="0" fontId="43" fillId="18" borderId="0" applyNumberFormat="0" applyBorder="0" applyAlignment="0" applyProtection="0"/>
    <xf numFmtId="0" fontId="17" fillId="0" borderId="0">
      <alignment/>
      <protection/>
    </xf>
    <xf numFmtId="0" fontId="0" fillId="19" borderId="0" applyNumberFormat="0" applyBorder="0" applyAlignment="0" applyProtection="0"/>
    <xf numFmtId="0" fontId="0" fillId="20" borderId="0" applyNumberFormat="0" applyBorder="0" applyAlignment="0" applyProtection="0"/>
    <xf numFmtId="0" fontId="17" fillId="0" borderId="0">
      <alignment/>
      <protection/>
    </xf>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9" fillId="0" borderId="0">
      <alignment vertical="center"/>
      <protection/>
    </xf>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19" fillId="0" borderId="0">
      <alignment vertical="center"/>
      <protection/>
    </xf>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19" fillId="0" borderId="0" applyProtection="0">
      <alignment vertical="center"/>
    </xf>
    <xf numFmtId="0" fontId="19" fillId="0" borderId="0" applyProtection="0">
      <alignment/>
    </xf>
    <xf numFmtId="0" fontId="20" fillId="0" borderId="0">
      <alignment/>
      <protection/>
    </xf>
    <xf numFmtId="0" fontId="19" fillId="0" borderId="0">
      <alignment vertical="center"/>
      <protection/>
    </xf>
    <xf numFmtId="0" fontId="17" fillId="0" borderId="0">
      <alignment vertical="center"/>
      <protection/>
    </xf>
    <xf numFmtId="0" fontId="19" fillId="0" borderId="0" applyProtection="0">
      <alignment vertical="center"/>
    </xf>
    <xf numFmtId="0" fontId="19" fillId="0" borderId="0">
      <alignment/>
      <protection/>
    </xf>
    <xf numFmtId="0" fontId="20" fillId="0" borderId="0">
      <alignment/>
      <protection/>
    </xf>
    <xf numFmtId="0" fontId="17" fillId="0" borderId="0" applyProtection="0">
      <alignment/>
    </xf>
    <xf numFmtId="0" fontId="19" fillId="0" borderId="0">
      <alignment vertical="center"/>
      <protection/>
    </xf>
    <xf numFmtId="0" fontId="19" fillId="0" borderId="0">
      <alignment/>
      <protection/>
    </xf>
    <xf numFmtId="0" fontId="20" fillId="0" borderId="0">
      <alignment/>
      <protection/>
    </xf>
    <xf numFmtId="0" fontId="17" fillId="0" borderId="0" applyProtection="0">
      <alignment/>
    </xf>
    <xf numFmtId="0" fontId="19" fillId="0" borderId="0">
      <alignment vertical="center"/>
      <protection/>
    </xf>
    <xf numFmtId="0" fontId="19" fillId="0" borderId="0">
      <alignment/>
      <protection/>
    </xf>
    <xf numFmtId="0" fontId="17" fillId="0" borderId="0">
      <alignment vertical="center"/>
      <protection/>
    </xf>
    <xf numFmtId="0" fontId="19" fillId="0" borderId="0">
      <alignment vertical="center"/>
      <protection/>
    </xf>
    <xf numFmtId="0" fontId="19" fillId="0" borderId="0">
      <alignment/>
      <protection/>
    </xf>
    <xf numFmtId="0" fontId="19" fillId="0" borderId="0">
      <alignment vertical="center"/>
      <protection/>
    </xf>
    <xf numFmtId="0" fontId="19" fillId="0" borderId="0">
      <alignment/>
      <protection/>
    </xf>
    <xf numFmtId="0" fontId="17" fillId="0" borderId="0">
      <alignment vertical="center"/>
      <protection/>
    </xf>
    <xf numFmtId="0" fontId="19" fillId="0" borderId="0" applyProtection="0">
      <alignment vertical="center"/>
    </xf>
    <xf numFmtId="0" fontId="19" fillId="0" borderId="0" applyProtection="0">
      <alignment/>
    </xf>
    <xf numFmtId="0" fontId="19" fillId="0" borderId="0" applyProtection="0">
      <alignment vertical="center"/>
    </xf>
    <xf numFmtId="0" fontId="19" fillId="0" borderId="0" applyProtection="0">
      <alignment vertical="center"/>
    </xf>
    <xf numFmtId="0" fontId="19" fillId="0" borderId="0">
      <alignment/>
      <protection/>
    </xf>
    <xf numFmtId="0" fontId="17" fillId="0" borderId="0">
      <alignment vertical="center"/>
      <protection/>
    </xf>
    <xf numFmtId="0" fontId="19" fillId="0" borderId="0" applyProtection="0">
      <alignment/>
    </xf>
    <xf numFmtId="0" fontId="20" fillId="0" borderId="0">
      <alignment/>
      <protection/>
    </xf>
    <xf numFmtId="0" fontId="17" fillId="0" borderId="0" applyProtection="0">
      <alignment/>
    </xf>
    <xf numFmtId="0" fontId="17" fillId="0" borderId="0">
      <alignment vertical="center"/>
      <protection/>
    </xf>
    <xf numFmtId="0" fontId="19" fillId="0" borderId="0" applyProtection="0">
      <alignment/>
    </xf>
    <xf numFmtId="0" fontId="19" fillId="0" borderId="0" applyProtection="0">
      <alignment/>
    </xf>
    <xf numFmtId="0" fontId="19" fillId="0" borderId="0" applyProtection="0">
      <alignment/>
    </xf>
    <xf numFmtId="0" fontId="17" fillId="0" borderId="0">
      <alignment vertical="center"/>
      <protection/>
    </xf>
    <xf numFmtId="0" fontId="19" fillId="0" borderId="0">
      <alignment/>
      <protection/>
    </xf>
    <xf numFmtId="0" fontId="17"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pplyProtection="0">
      <alignment vertical="center"/>
    </xf>
    <xf numFmtId="0" fontId="17" fillId="0" borderId="0" applyProtection="0">
      <alignment vertical="center"/>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9" fillId="0" borderId="0" applyProtection="0">
      <alignment/>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19" fillId="0" borderId="0" applyBorder="0">
      <alignment vertical="center"/>
      <protection/>
    </xf>
    <xf numFmtId="0" fontId="19" fillId="0" borderId="0" applyBorder="0">
      <alignment vertical="center"/>
      <protection/>
    </xf>
    <xf numFmtId="0" fontId="19" fillId="0" borderId="0" applyBorder="0">
      <alignment vertical="center"/>
      <protection/>
    </xf>
    <xf numFmtId="0" fontId="19" fillId="0" borderId="0" applyBorder="0">
      <alignment vertical="center"/>
      <protection/>
    </xf>
    <xf numFmtId="0" fontId="19" fillId="0" borderId="0" applyBorder="0">
      <alignment vertical="center"/>
      <protection/>
    </xf>
    <xf numFmtId="0" fontId="17" fillId="0" borderId="0">
      <alignment vertical="center"/>
      <protection/>
    </xf>
    <xf numFmtId="0" fontId="19" fillId="0" borderId="0" applyBorder="0">
      <alignment vertical="center"/>
      <protection/>
    </xf>
    <xf numFmtId="0" fontId="20" fillId="0" borderId="0" applyProtection="0">
      <alignment vertical="center"/>
    </xf>
    <xf numFmtId="0" fontId="17" fillId="0" borderId="0">
      <alignment vertical="center"/>
      <protection/>
    </xf>
    <xf numFmtId="0" fontId="19" fillId="0" borderId="0" applyProtection="0">
      <alignment/>
    </xf>
    <xf numFmtId="0" fontId="19" fillId="0" borderId="0" applyProtection="0">
      <alignment vertical="center"/>
    </xf>
    <xf numFmtId="0" fontId="19" fillId="0" borderId="0">
      <alignment/>
      <protection/>
    </xf>
    <xf numFmtId="0" fontId="20" fillId="0" borderId="0" applyBorder="0">
      <alignment vertical="center"/>
      <protection/>
    </xf>
    <xf numFmtId="0" fontId="19" fillId="0" borderId="0">
      <alignment/>
      <protection/>
    </xf>
    <xf numFmtId="0" fontId="19" fillId="0" borderId="0">
      <alignment/>
      <protection/>
    </xf>
    <xf numFmtId="0" fontId="19" fillId="0" borderId="0" applyProtection="0">
      <alignment/>
    </xf>
    <xf numFmtId="0" fontId="19" fillId="0" borderId="0">
      <alignment/>
      <protection/>
    </xf>
    <xf numFmtId="0" fontId="17" fillId="0" borderId="0" applyProtection="0">
      <alignment vertical="center"/>
    </xf>
    <xf numFmtId="0" fontId="19" fillId="0" borderId="0">
      <alignment/>
      <protection/>
    </xf>
    <xf numFmtId="0" fontId="19" fillId="0" borderId="0">
      <alignment/>
      <protection/>
    </xf>
    <xf numFmtId="0" fontId="17" fillId="0" borderId="0">
      <alignment vertical="center"/>
      <protection/>
    </xf>
    <xf numFmtId="0" fontId="19" fillId="0" borderId="0" applyProtection="0">
      <alignment/>
    </xf>
    <xf numFmtId="0" fontId="19" fillId="0" borderId="0" applyProtection="0">
      <alignment/>
    </xf>
    <xf numFmtId="0" fontId="19" fillId="0" borderId="0" applyProtection="0">
      <alignment/>
    </xf>
    <xf numFmtId="0" fontId="17" fillId="0" borderId="0">
      <alignment/>
      <protection/>
    </xf>
    <xf numFmtId="0" fontId="19" fillId="0" borderId="0" applyProtection="0">
      <alignment/>
    </xf>
    <xf numFmtId="0" fontId="19" fillId="0" borderId="0" applyProtection="0">
      <alignment/>
    </xf>
    <xf numFmtId="0" fontId="19" fillId="0" borderId="0">
      <alignment/>
      <protection/>
    </xf>
    <xf numFmtId="0" fontId="19" fillId="0" borderId="0">
      <alignment/>
      <protection/>
    </xf>
    <xf numFmtId="0" fontId="19" fillId="0" borderId="0">
      <alignment/>
      <protection/>
    </xf>
    <xf numFmtId="0" fontId="19" fillId="0" borderId="0" applyProtection="0">
      <alignment vertical="center"/>
    </xf>
    <xf numFmtId="0" fontId="19" fillId="0" borderId="0">
      <alignment/>
      <protection/>
    </xf>
    <xf numFmtId="0" fontId="19" fillId="0" borderId="0" applyProtection="0">
      <alignment/>
    </xf>
    <xf numFmtId="0" fontId="19" fillId="0" borderId="0" applyProtection="0">
      <alignment/>
    </xf>
    <xf numFmtId="0" fontId="19" fillId="0" borderId="0" applyProtection="0">
      <alignment/>
    </xf>
    <xf numFmtId="0" fontId="19" fillId="0" borderId="0">
      <alignment vertical="center"/>
      <protection/>
    </xf>
    <xf numFmtId="0" fontId="19" fillId="0" borderId="0" applyProtection="0">
      <alignment/>
    </xf>
    <xf numFmtId="0" fontId="19" fillId="0" borderId="0">
      <alignment vertical="center"/>
      <protection/>
    </xf>
    <xf numFmtId="0" fontId="19" fillId="0" borderId="0" applyProtection="0">
      <alignment/>
    </xf>
    <xf numFmtId="0" fontId="20" fillId="0" borderId="0" applyProtection="0">
      <alignment vertical="center"/>
    </xf>
    <xf numFmtId="0" fontId="19" fillId="0" borderId="0">
      <alignment/>
      <protection/>
    </xf>
    <xf numFmtId="0" fontId="20" fillId="0" borderId="0" applyProtection="0">
      <alignment vertical="center"/>
    </xf>
    <xf numFmtId="0" fontId="19" fillId="0" borderId="0">
      <alignment/>
      <protection/>
    </xf>
    <xf numFmtId="0" fontId="19" fillId="0" borderId="0" applyProtection="0">
      <alignment vertical="center"/>
    </xf>
    <xf numFmtId="0" fontId="19" fillId="0" borderId="0">
      <alignment/>
      <protection/>
    </xf>
    <xf numFmtId="0" fontId="19" fillId="0" borderId="0" applyProtection="0">
      <alignment/>
    </xf>
    <xf numFmtId="0" fontId="19" fillId="0" borderId="0" applyProtection="0">
      <alignment vertical="center"/>
    </xf>
    <xf numFmtId="0" fontId="49" fillId="0" borderId="0">
      <alignment vertical="center"/>
      <protection/>
    </xf>
    <xf numFmtId="0" fontId="19" fillId="0" borderId="0">
      <alignment/>
      <protection/>
    </xf>
    <xf numFmtId="0" fontId="19" fillId="0" borderId="0" applyProtection="0">
      <alignment vertical="center"/>
    </xf>
    <xf numFmtId="0" fontId="49" fillId="0" borderId="0">
      <alignment vertical="center"/>
      <protection/>
    </xf>
    <xf numFmtId="0" fontId="19" fillId="0" borderId="0">
      <alignment/>
      <protection/>
    </xf>
    <xf numFmtId="0" fontId="19" fillId="0" borderId="0">
      <alignment vertical="center"/>
      <protection/>
    </xf>
    <xf numFmtId="0" fontId="19" fillId="0" borderId="0" applyProtection="0">
      <alignment vertical="center"/>
    </xf>
    <xf numFmtId="0" fontId="19" fillId="0" borderId="0">
      <alignment/>
      <protection/>
    </xf>
    <xf numFmtId="0" fontId="19" fillId="0" borderId="0">
      <alignment vertical="center"/>
      <protection/>
    </xf>
    <xf numFmtId="0" fontId="19" fillId="0" borderId="0" applyProtection="0">
      <alignment vertical="center"/>
    </xf>
    <xf numFmtId="0" fontId="19" fillId="0" borderId="0" applyProtection="0">
      <alignment/>
    </xf>
    <xf numFmtId="0" fontId="20" fillId="0" borderId="0" applyProtection="0">
      <alignment vertical="center"/>
    </xf>
    <xf numFmtId="0" fontId="19" fillId="0" borderId="0">
      <alignment vertical="center"/>
      <protection/>
    </xf>
    <xf numFmtId="0" fontId="19" fillId="0" borderId="0" applyProtection="0">
      <alignment/>
    </xf>
    <xf numFmtId="0" fontId="49" fillId="0" borderId="0">
      <alignment vertical="center"/>
      <protection/>
    </xf>
    <xf numFmtId="0" fontId="19" fillId="0" borderId="0" applyProtection="0">
      <alignment/>
    </xf>
    <xf numFmtId="0" fontId="19" fillId="0" borderId="0">
      <alignment vertical="center"/>
      <protection/>
    </xf>
    <xf numFmtId="0" fontId="19" fillId="0" borderId="0" applyProtection="0">
      <alignment/>
    </xf>
    <xf numFmtId="0" fontId="17" fillId="0" borderId="0">
      <alignment vertical="center"/>
      <protection/>
    </xf>
    <xf numFmtId="0" fontId="19" fillId="0" borderId="0" applyProtection="0">
      <alignment vertical="center"/>
    </xf>
    <xf numFmtId="0" fontId="19" fillId="0" borderId="0">
      <alignment vertical="center"/>
      <protection/>
    </xf>
    <xf numFmtId="0" fontId="19" fillId="0" borderId="0">
      <alignment vertical="center"/>
      <protection/>
    </xf>
    <xf numFmtId="0" fontId="19" fillId="0" borderId="0" applyProtection="0">
      <alignment vertical="center"/>
    </xf>
    <xf numFmtId="0" fontId="19" fillId="0" borderId="0">
      <alignment vertical="center"/>
      <protection/>
    </xf>
    <xf numFmtId="0" fontId="17" fillId="0" borderId="0">
      <alignment vertical="center"/>
      <protection/>
    </xf>
    <xf numFmtId="0" fontId="20" fillId="0" borderId="0" applyProtection="0">
      <alignment vertical="center"/>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39" fillId="0" borderId="0">
      <alignment vertical="center"/>
      <protection/>
    </xf>
    <xf numFmtId="0" fontId="17"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pplyProtection="0">
      <alignment vertical="center"/>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pplyProtection="0">
      <alignment vertical="center"/>
    </xf>
    <xf numFmtId="0" fontId="19" fillId="0" borderId="0" applyProtection="0">
      <alignment vertical="center"/>
    </xf>
    <xf numFmtId="0" fontId="19" fillId="0" borderId="0" applyProtection="0">
      <alignment vertical="center"/>
    </xf>
    <xf numFmtId="0" fontId="19" fillId="0" borderId="0" applyProtection="0">
      <alignment vertical="center"/>
    </xf>
    <xf numFmtId="0" fontId="19" fillId="0" borderId="0" applyProtection="0">
      <alignment vertical="center"/>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pplyProtection="0">
      <alignment/>
    </xf>
    <xf numFmtId="0" fontId="17" fillId="0" borderId="0">
      <alignment/>
      <protection/>
    </xf>
    <xf numFmtId="0" fontId="17" fillId="0" borderId="0">
      <alignment/>
      <protection/>
    </xf>
    <xf numFmtId="0" fontId="19"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0" fillId="0" borderId="0" applyBorder="0">
      <alignment vertical="center"/>
      <protection/>
    </xf>
    <xf numFmtId="0" fontId="20" fillId="0" borderId="0" applyBorder="0">
      <alignment vertical="center"/>
      <protection/>
    </xf>
    <xf numFmtId="0" fontId="20" fillId="0" borderId="0" applyBorder="0">
      <alignment vertical="center"/>
      <protection/>
    </xf>
    <xf numFmtId="0" fontId="20" fillId="0" borderId="0" applyBorder="0">
      <alignment vertical="center"/>
      <protection/>
    </xf>
    <xf numFmtId="0" fontId="17" fillId="0" borderId="0">
      <alignment vertical="center"/>
      <protection/>
    </xf>
    <xf numFmtId="0" fontId="19" fillId="0" borderId="0" applyProtection="0">
      <alignment/>
    </xf>
    <xf numFmtId="0" fontId="17" fillId="0" borderId="0">
      <alignment vertical="center"/>
      <protection/>
    </xf>
    <xf numFmtId="0" fontId="17" fillId="0" borderId="0">
      <alignment vertical="center"/>
      <protection/>
    </xf>
    <xf numFmtId="0" fontId="19" fillId="0" borderId="0" applyProtection="0">
      <alignment vertical="center"/>
    </xf>
    <xf numFmtId="0" fontId="19" fillId="0" borderId="0">
      <alignment vertical="center"/>
      <protection/>
    </xf>
    <xf numFmtId="0" fontId="19" fillId="0" borderId="0">
      <alignment vertical="center"/>
      <protection/>
    </xf>
    <xf numFmtId="0" fontId="19" fillId="0" borderId="0" applyProtection="0">
      <alignment vertical="center"/>
    </xf>
    <xf numFmtId="0" fontId="19" fillId="0" borderId="0">
      <alignment vertical="center"/>
      <protection/>
    </xf>
    <xf numFmtId="0" fontId="19" fillId="0" borderId="0" applyProtection="0">
      <alignment vertical="center"/>
    </xf>
    <xf numFmtId="0" fontId="19" fillId="0" borderId="0">
      <alignment vertical="center"/>
      <protection/>
    </xf>
    <xf numFmtId="0" fontId="19" fillId="0" borderId="0" applyProtection="0">
      <alignment vertical="center"/>
    </xf>
    <xf numFmtId="0" fontId="19" fillId="0" borderId="0">
      <alignment vertical="center"/>
      <protection/>
    </xf>
    <xf numFmtId="0" fontId="19" fillId="0" borderId="0" applyProtection="0">
      <alignment vertical="center"/>
    </xf>
    <xf numFmtId="0" fontId="19" fillId="0" borderId="0">
      <alignment vertical="center"/>
      <protection/>
    </xf>
    <xf numFmtId="0" fontId="19" fillId="0" borderId="0" applyProtection="0">
      <alignment vertical="center"/>
    </xf>
    <xf numFmtId="0" fontId="19" fillId="0" borderId="0" applyProtection="0">
      <alignment vertical="center"/>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9" fillId="0" borderId="0" applyProtection="0">
      <alignment vertical="center"/>
    </xf>
    <xf numFmtId="0" fontId="19" fillId="0" borderId="0">
      <alignment vertical="center"/>
      <protection/>
    </xf>
    <xf numFmtId="0" fontId="17"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pplyProtection="0">
      <alignment vertical="center"/>
    </xf>
    <xf numFmtId="0" fontId="19" fillId="0" borderId="0" applyProtection="0">
      <alignment vertical="center"/>
    </xf>
    <xf numFmtId="0" fontId="19" fillId="0" borderId="0" applyProtection="0">
      <alignment vertical="center"/>
    </xf>
    <xf numFmtId="0" fontId="19" fillId="0" borderId="0">
      <alignment vertical="center"/>
      <protection/>
    </xf>
    <xf numFmtId="0" fontId="19" fillId="0" borderId="0" applyProtection="0">
      <alignment vertical="center"/>
    </xf>
    <xf numFmtId="0" fontId="19" fillId="0" borderId="0" applyProtection="0">
      <alignment vertical="center"/>
    </xf>
    <xf numFmtId="0" fontId="19" fillId="0" borderId="0" applyProtection="0">
      <alignment vertical="center"/>
    </xf>
    <xf numFmtId="0" fontId="19" fillId="0" borderId="0">
      <alignment vertical="center"/>
      <protection/>
    </xf>
    <xf numFmtId="0" fontId="19" fillId="0" borderId="0">
      <alignment vertical="center"/>
      <protection/>
    </xf>
    <xf numFmtId="0" fontId="19" fillId="0" borderId="0" applyProtection="0">
      <alignment vertical="center"/>
    </xf>
    <xf numFmtId="0" fontId="19" fillId="0" borderId="0" applyProtection="0">
      <alignment vertical="center"/>
    </xf>
    <xf numFmtId="0" fontId="19" fillId="0" borderId="0" applyProtection="0">
      <alignment vertical="center"/>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Protection="0">
      <alignment/>
    </xf>
    <xf numFmtId="0" fontId="19" fillId="0" borderId="0" applyProtection="0">
      <alignment/>
    </xf>
    <xf numFmtId="0" fontId="19" fillId="0" borderId="0" applyProtection="0">
      <alignment/>
    </xf>
    <xf numFmtId="0" fontId="19" fillId="0" borderId="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pplyProtection="0">
      <alignment vertical="center"/>
    </xf>
    <xf numFmtId="0" fontId="17" fillId="0" borderId="0" applyProtection="0">
      <alignment vertical="center"/>
    </xf>
    <xf numFmtId="0" fontId="19" fillId="0" borderId="0" applyProtection="0">
      <alignment vertical="center"/>
    </xf>
    <xf numFmtId="0" fontId="19" fillId="0" borderId="0">
      <alignment vertical="center"/>
      <protection/>
    </xf>
    <xf numFmtId="0" fontId="19" fillId="0" borderId="0">
      <alignment vertical="center"/>
      <protection/>
    </xf>
    <xf numFmtId="0" fontId="19" fillId="0" borderId="0">
      <alignment vertical="center"/>
      <protection/>
    </xf>
    <xf numFmtId="0" fontId="17" fillId="0" borderId="0">
      <alignment/>
      <protection/>
    </xf>
    <xf numFmtId="0" fontId="19" fillId="0" borderId="0">
      <alignment vertical="center"/>
      <protection/>
    </xf>
    <xf numFmtId="0" fontId="17" fillId="0" borderId="0">
      <alignment/>
      <protection/>
    </xf>
    <xf numFmtId="0" fontId="19" fillId="0" borderId="0" applyProtection="0">
      <alignment vertical="center"/>
    </xf>
    <xf numFmtId="0" fontId="19" fillId="0" borderId="0" applyProtection="0">
      <alignment vertical="center"/>
    </xf>
    <xf numFmtId="0" fontId="19" fillId="0" borderId="0" applyProtection="0">
      <alignment vertical="center"/>
    </xf>
    <xf numFmtId="0" fontId="19" fillId="0" borderId="0" applyProtection="0">
      <alignment vertical="center"/>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pplyProtection="0">
      <alignment vertical="center"/>
    </xf>
    <xf numFmtId="0" fontId="19" fillId="0" borderId="0" applyProtection="0">
      <alignment vertical="center"/>
    </xf>
    <xf numFmtId="0" fontId="19" fillId="0" borderId="0" applyProtection="0">
      <alignment vertical="center"/>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cellStyleXfs>
  <cellXfs count="54">
    <xf numFmtId="0" fontId="0" fillId="0" borderId="0" xfId="0" applyAlignment="1">
      <alignment vertical="center"/>
    </xf>
    <xf numFmtId="0" fontId="60" fillId="0" borderId="0" xfId="0" applyFont="1" applyAlignment="1">
      <alignment vertical="center"/>
    </xf>
    <xf numFmtId="0" fontId="3" fillId="0" borderId="0" xfId="0" applyFont="1" applyFill="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6" fillId="0" borderId="0" xfId="325" applyFont="1" applyAlignment="1">
      <alignment horizontal="center" vertical="center" wrapText="1"/>
      <protection/>
    </xf>
    <xf numFmtId="57" fontId="7" fillId="0" borderId="0" xfId="322" applyNumberFormat="1" applyFont="1" applyAlignment="1">
      <alignment horizontal="left" vertical="center" wrapText="1"/>
      <protection/>
    </xf>
    <xf numFmtId="57" fontId="8" fillId="0" borderId="0" xfId="322" applyNumberFormat="1" applyFont="1" applyBorder="1" applyAlignment="1">
      <alignment vertical="center"/>
      <protection/>
    </xf>
    <xf numFmtId="0" fontId="9" fillId="0" borderId="10" xfId="326" applyFont="1" applyFill="1" applyBorder="1" applyAlignment="1">
      <alignment horizontal="center" vertical="center"/>
      <protection/>
    </xf>
    <xf numFmtId="0" fontId="9" fillId="0" borderId="10" xfId="326" applyFont="1" applyFill="1" applyBorder="1" applyAlignment="1">
      <alignment horizontal="center" vertical="center" wrapText="1"/>
      <protection/>
    </xf>
    <xf numFmtId="0" fontId="10" fillId="0" borderId="11" xfId="46" applyFont="1" applyFill="1" applyBorder="1" applyAlignment="1">
      <alignment horizontal="center" vertical="center"/>
      <protection/>
    </xf>
    <xf numFmtId="176" fontId="63"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176" fontId="10" fillId="0" borderId="12"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6" fillId="0" borderId="0" xfId="0" applyFont="1" applyFill="1" applyAlignment="1">
      <alignment vertical="center"/>
    </xf>
    <xf numFmtId="0" fontId="13" fillId="0" borderId="0" xfId="322" applyFont="1" applyAlignment="1">
      <alignment horizontal="center" vertical="center"/>
      <protection/>
    </xf>
    <xf numFmtId="0" fontId="6" fillId="0" borderId="0" xfId="322" applyFont="1" applyAlignment="1">
      <alignment horizontal="center" vertical="center" wrapText="1"/>
      <protection/>
    </xf>
    <xf numFmtId="0" fontId="6" fillId="0" borderId="0" xfId="322" applyFont="1" applyAlignment="1">
      <alignment vertical="center"/>
      <protection/>
    </xf>
    <xf numFmtId="57" fontId="7" fillId="0" borderId="0" xfId="322" applyNumberFormat="1" applyFont="1" applyBorder="1" applyAlignment="1">
      <alignment horizontal="center" vertical="center"/>
      <protection/>
    </xf>
    <xf numFmtId="0" fontId="14" fillId="0" borderId="10" xfId="322" applyFont="1" applyBorder="1" applyAlignment="1">
      <alignment horizontal="center" vertical="center"/>
      <protection/>
    </xf>
    <xf numFmtId="0" fontId="14" fillId="0" borderId="10" xfId="322" applyFont="1" applyBorder="1" applyAlignment="1">
      <alignment horizontal="center" vertical="center" wrapText="1"/>
      <protection/>
    </xf>
    <xf numFmtId="0" fontId="15" fillId="0" borderId="10" xfId="0" applyFont="1" applyFill="1" applyBorder="1" applyAlignment="1">
      <alignment horizontal="center" vertical="center"/>
    </xf>
    <xf numFmtId="176" fontId="15" fillId="0" borderId="10" xfId="0" applyNumberFormat="1" applyFont="1" applyFill="1" applyBorder="1" applyAlignment="1">
      <alignment horizontal="center" vertical="center"/>
    </xf>
    <xf numFmtId="0" fontId="16" fillId="0" borderId="0" xfId="0" applyFont="1" applyFill="1" applyBorder="1" applyAlignment="1">
      <alignment horizontal="left"/>
    </xf>
    <xf numFmtId="0" fontId="16" fillId="0" borderId="0" xfId="0" applyFont="1" applyFill="1" applyAlignment="1">
      <alignment horizontal="left"/>
    </xf>
    <xf numFmtId="0" fontId="14" fillId="0" borderId="10" xfId="326" applyFont="1" applyBorder="1" applyAlignment="1">
      <alignment horizontal="center" vertical="center"/>
      <protection/>
    </xf>
    <xf numFmtId="0" fontId="14" fillId="0" borderId="10" xfId="326" applyFont="1" applyBorder="1" applyAlignment="1">
      <alignment horizontal="center" vertical="center" wrapText="1"/>
      <protection/>
    </xf>
    <xf numFmtId="0" fontId="10" fillId="0" borderId="10" xfId="111" applyFont="1" applyBorder="1" applyAlignment="1">
      <alignment horizontal="center" vertical="center"/>
      <protection/>
    </xf>
    <xf numFmtId="57" fontId="7" fillId="0" borderId="0" xfId="322" applyNumberFormat="1" applyFont="1" applyAlignment="1">
      <alignment horizontal="left" vertical="center"/>
      <protection/>
    </xf>
    <xf numFmtId="0" fontId="10" fillId="0" borderId="10" xfId="0"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7" fillId="0" borderId="0" xfId="0" applyFont="1" applyFill="1" applyAlignment="1">
      <alignment vertical="center"/>
    </xf>
    <xf numFmtId="0" fontId="63" fillId="0" borderId="10" xfId="0" applyFont="1" applyFill="1" applyBorder="1" applyAlignment="1">
      <alignment horizontal="center" vertical="center"/>
    </xf>
    <xf numFmtId="176" fontId="63" fillId="0" borderId="10" xfId="0" applyNumberFormat="1" applyFont="1" applyFill="1" applyBorder="1" applyAlignment="1">
      <alignment horizontal="center" vertical="center"/>
    </xf>
    <xf numFmtId="0" fontId="65" fillId="0" borderId="10" xfId="0" applyFont="1" applyFill="1" applyBorder="1" applyAlignment="1">
      <alignment horizontal="center" vertical="center"/>
    </xf>
    <xf numFmtId="0" fontId="60" fillId="0" borderId="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14" fillId="0" borderId="12" xfId="322" applyFont="1" applyFill="1" applyBorder="1" applyAlignment="1">
      <alignment horizontal="center" vertical="center"/>
      <protection/>
    </xf>
    <xf numFmtId="0" fontId="14" fillId="0" borderId="13" xfId="322" applyFont="1" applyFill="1" applyBorder="1" applyAlignment="1">
      <alignment horizontal="center" vertical="center"/>
      <protection/>
    </xf>
    <xf numFmtId="0" fontId="14" fillId="0" borderId="14" xfId="322" applyFont="1" applyFill="1" applyBorder="1" applyAlignment="1">
      <alignment horizontal="center" vertical="center"/>
      <protection/>
    </xf>
    <xf numFmtId="0" fontId="14" fillId="0" borderId="10" xfId="322" applyFont="1" applyFill="1" applyBorder="1" applyAlignment="1">
      <alignment horizontal="center" vertical="center"/>
      <protection/>
    </xf>
    <xf numFmtId="0" fontId="14" fillId="0" borderId="10" xfId="322" applyFont="1" applyFill="1" applyBorder="1" applyAlignment="1">
      <alignment horizontal="center" vertical="center" wrapText="1"/>
      <protection/>
    </xf>
    <xf numFmtId="0" fontId="66" fillId="0" borderId="10" xfId="0" applyFont="1" applyFill="1" applyBorder="1" applyAlignment="1">
      <alignment horizontal="center" vertical="center"/>
    </xf>
    <xf numFmtId="176" fontId="66" fillId="0" borderId="10" xfId="0" applyNumberFormat="1" applyFont="1" applyFill="1" applyBorder="1" applyAlignment="1">
      <alignment horizontal="center" vertical="center"/>
    </xf>
    <xf numFmtId="176" fontId="66" fillId="0" borderId="10" xfId="0" applyNumberFormat="1" applyFont="1" applyFill="1" applyBorder="1" applyAlignment="1">
      <alignment horizontal="center" vertical="center"/>
    </xf>
    <xf numFmtId="0" fontId="67" fillId="0" borderId="0" xfId="0" applyFont="1" applyFill="1" applyBorder="1" applyAlignment="1">
      <alignment horizontal="left" vertical="center" wrapText="1"/>
    </xf>
    <xf numFmtId="0" fontId="67" fillId="0" borderId="0" xfId="0" applyFont="1" applyFill="1" applyBorder="1" applyAlignment="1">
      <alignment horizontal="left" vertical="center"/>
    </xf>
    <xf numFmtId="0" fontId="17" fillId="0" borderId="0" xfId="0" applyFont="1" applyFill="1" applyAlignment="1">
      <alignment vertical="center"/>
    </xf>
    <xf numFmtId="177" fontId="17" fillId="0" borderId="0" xfId="0" applyNumberFormat="1" applyFont="1" applyFill="1" applyAlignment="1">
      <alignment horizontal="center" vertical="center"/>
    </xf>
  </cellXfs>
  <cellStyles count="313">
    <cellStyle name="Normal" xfId="0"/>
    <cellStyle name="Currency [0]" xfId="15"/>
    <cellStyle name="常规 77 3 3" xfId="16"/>
    <cellStyle name="Currency" xfId="17"/>
    <cellStyle name="常规 2 2 4" xfId="18"/>
    <cellStyle name="20% - 强调文字颜色 3" xfId="19"/>
    <cellStyle name="输入" xfId="20"/>
    <cellStyle name="常规 21 2 3" xfId="21"/>
    <cellStyle name="常规 16 2 3" xfId="22"/>
    <cellStyle name="常规 10 3" xfId="23"/>
    <cellStyle name="Comma [0]" xfId="24"/>
    <cellStyle name="常规 3 4 3" xfId="25"/>
    <cellStyle name="差" xfId="26"/>
    <cellStyle name="常规_Sheet1 9" xfId="27"/>
    <cellStyle name="40% - 强调文字颜色 3" xfId="28"/>
    <cellStyle name="Comma" xfId="29"/>
    <cellStyle name="60% - 强调文字颜色 3" xfId="30"/>
    <cellStyle name="Hyperlink" xfId="31"/>
    <cellStyle name="Percent" xfId="32"/>
    <cellStyle name="常规 10 2 2 3" xfId="33"/>
    <cellStyle name="Followed Hyperlink" xfId="34"/>
    <cellStyle name="注释" xfId="35"/>
    <cellStyle name="常规 6" xfId="36"/>
    <cellStyle name="警告文本" xfId="37"/>
    <cellStyle name="常规 4 2 2 3" xfId="38"/>
    <cellStyle name="60% - 强调文字颜色 2" xfId="39"/>
    <cellStyle name="标题 4" xfId="40"/>
    <cellStyle name="标题" xfId="41"/>
    <cellStyle name="常规 77 5" xfId="42"/>
    <cellStyle name="常规 5 2" xfId="43"/>
    <cellStyle name="常规 65 2 2" xfId="44"/>
    <cellStyle name="常规 16 4" xfId="45"/>
    <cellStyle name="常规 12" xfId="46"/>
    <cellStyle name="解释性文本" xfId="47"/>
    <cellStyle name="标题 1" xfId="48"/>
    <cellStyle name="常规 40 2 2" xfId="49"/>
    <cellStyle name="标题 2" xfId="50"/>
    <cellStyle name="60% - 强调文字颜色 1" xfId="51"/>
    <cellStyle name="标题 3" xfId="52"/>
    <cellStyle name="60% - 强调文字颜色 4" xfId="53"/>
    <cellStyle name="输出" xfId="54"/>
    <cellStyle name="计算" xfId="55"/>
    <cellStyle name="检查单元格" xfId="56"/>
    <cellStyle name="常规 73 2 3" xfId="57"/>
    <cellStyle name="20% - 强调文字颜色 6" xfId="58"/>
    <cellStyle name="强调文字颜色 2" xfId="59"/>
    <cellStyle name="链接单元格" xfId="60"/>
    <cellStyle name="汇总" xfId="61"/>
    <cellStyle name="好" xfId="62"/>
    <cellStyle name="适中" xfId="63"/>
    <cellStyle name="常规 73 2 2" xfId="64"/>
    <cellStyle name="20% - 强调文字颜色 5" xfId="65"/>
    <cellStyle name="强调文字颜色 1" xfId="66"/>
    <cellStyle name="常规 55 4 2 2" xfId="67"/>
    <cellStyle name="20% - 强调文字颜色 1" xfId="68"/>
    <cellStyle name="40% - 强调文字颜色 1" xfId="69"/>
    <cellStyle name="常规 55 4 2 3" xfId="70"/>
    <cellStyle name="20% - 强调文字颜色 2" xfId="71"/>
    <cellStyle name="40% - 强调文字颜色 2" xfId="72"/>
    <cellStyle name="强调文字颜色 3" xfId="73"/>
    <cellStyle name="强调文字颜色 4" xfId="74"/>
    <cellStyle name="20% - 强调文字颜色 4" xfId="75"/>
    <cellStyle name="40% - 强调文字颜色 4" xfId="76"/>
    <cellStyle name="常规 77 2 2" xfId="77"/>
    <cellStyle name="强调文字颜色 5" xfId="78"/>
    <cellStyle name="40% - 强调文字颜色 5" xfId="79"/>
    <cellStyle name="60% - 强调文字颜色 5" xfId="80"/>
    <cellStyle name="常规 77 2 3" xfId="81"/>
    <cellStyle name="强调文字颜色 6" xfId="82"/>
    <cellStyle name="40% - 强调文字颜色 6" xfId="83"/>
    <cellStyle name="60% - 强调文字颜色 6" xfId="84"/>
    <cellStyle name="常规 10 5" xfId="85"/>
    <cellStyle name="常规 16" xfId="86"/>
    <cellStyle name="常规 21" xfId="87"/>
    <cellStyle name="常规 10 2 4" xfId="88"/>
    <cellStyle name="常规 2 9" xfId="89"/>
    <cellStyle name="常规 10" xfId="90"/>
    <cellStyle name="常规 16 2" xfId="91"/>
    <cellStyle name="常规 21 2" xfId="92"/>
    <cellStyle name="常规 55 4 3" xfId="93"/>
    <cellStyle name="常规 10 2" xfId="94"/>
    <cellStyle name="常规 16 2 2" xfId="95"/>
    <cellStyle name="常规 21 2 2" xfId="96"/>
    <cellStyle name="常规 55 4 3 2" xfId="97"/>
    <cellStyle name="常规 10 2 2" xfId="98"/>
    <cellStyle name="常规 16 2 2 2" xfId="99"/>
    <cellStyle name="常规 2 7" xfId="100"/>
    <cellStyle name="常规 10 2 2 2" xfId="101"/>
    <cellStyle name="常规 3 3 2 3" xfId="102"/>
    <cellStyle name="常规 10 2 3" xfId="103"/>
    <cellStyle name="常规 16 2 2 3" xfId="104"/>
    <cellStyle name="常规 2 8" xfId="105"/>
    <cellStyle name="常规 10 3 2" xfId="106"/>
    <cellStyle name="常规 3 7" xfId="107"/>
    <cellStyle name="常规 10 3 3" xfId="108"/>
    <cellStyle name="常规 10 4" xfId="109"/>
    <cellStyle name="常规 16 2 4" xfId="110"/>
    <cellStyle name="常规 11" xfId="111"/>
    <cellStyle name="常规 16 3" xfId="112"/>
    <cellStyle name="常规 21 3" xfId="113"/>
    <cellStyle name="常规 55 4 4" xfId="114"/>
    <cellStyle name="常规 13" xfId="115"/>
    <cellStyle name="常规 16 5" xfId="116"/>
    <cellStyle name="常规 16 3 2" xfId="117"/>
    <cellStyle name="常规 16 3 3" xfId="118"/>
    <cellStyle name="常规 2" xfId="119"/>
    <cellStyle name="常规 3 3 4" xfId="120"/>
    <cellStyle name="常规 2 2" xfId="121"/>
    <cellStyle name="常规 2 2 2" xfId="122"/>
    <cellStyle name="常规 2 2 2 2" xfId="123"/>
    <cellStyle name="常规 2 2 2 3" xfId="124"/>
    <cellStyle name="常规 2 2 3" xfId="125"/>
    <cellStyle name="常规 2 2 5" xfId="126"/>
    <cellStyle name="常规 50" xfId="127"/>
    <cellStyle name="常规 79 3 2" xfId="128"/>
    <cellStyle name="常规 2 3" xfId="129"/>
    <cellStyle name="常规 2 3 2" xfId="130"/>
    <cellStyle name="常规 2 4" xfId="131"/>
    <cellStyle name="常规 2 5" xfId="132"/>
    <cellStyle name="常规 2 6" xfId="133"/>
    <cellStyle name="常规 20" xfId="134"/>
    <cellStyle name="常规 20 2" xfId="135"/>
    <cellStyle name="常规 20 2 2" xfId="136"/>
    <cellStyle name="常规 20 2 3" xfId="137"/>
    <cellStyle name="常规 20 2 4" xfId="138"/>
    <cellStyle name="常规 20 2 5" xfId="139"/>
    <cellStyle name="常规 22" xfId="140"/>
    <cellStyle name="常规 22 2" xfId="141"/>
    <cellStyle name="常规 22 2 2" xfId="142"/>
    <cellStyle name="常规 22 2 3" xfId="143"/>
    <cellStyle name="常规 22 3" xfId="144"/>
    <cellStyle name="常规 56" xfId="145"/>
    <cellStyle name="常规 22 4" xfId="146"/>
    <cellStyle name="常规 57" xfId="147"/>
    <cellStyle name="常规 3" xfId="148"/>
    <cellStyle name="常规 3 2" xfId="149"/>
    <cellStyle name="常规 80 5" xfId="150"/>
    <cellStyle name="常规 3 2 2" xfId="151"/>
    <cellStyle name="常规 57 2 2 3" xfId="152"/>
    <cellStyle name="常规 3 2 2 2" xfId="153"/>
    <cellStyle name="常规 3 2 2 2 2" xfId="154"/>
    <cellStyle name="常规 78" xfId="155"/>
    <cellStyle name="常规 3 2 2 2 3" xfId="156"/>
    <cellStyle name="常规 79" xfId="157"/>
    <cellStyle name="常规 3 2 2 3" xfId="158"/>
    <cellStyle name="常规 3 2 2 4" xfId="159"/>
    <cellStyle name="常规 65" xfId="160"/>
    <cellStyle name="常规 3 2 3" xfId="161"/>
    <cellStyle name="常规 3 2 3 2" xfId="162"/>
    <cellStyle name="常规 3 2 3 3" xfId="163"/>
    <cellStyle name="常规_Sheet1 2" xfId="164"/>
    <cellStyle name="常规 3 2 4" xfId="165"/>
    <cellStyle name="常规 3 2 5" xfId="166"/>
    <cellStyle name="常规 3 3" xfId="167"/>
    <cellStyle name="常规 3 3 2" xfId="168"/>
    <cellStyle name="常规 3 3 2 2" xfId="169"/>
    <cellStyle name="常规 66 3 3" xfId="170"/>
    <cellStyle name="常规 3 3 3" xfId="171"/>
    <cellStyle name="常规 3 4" xfId="172"/>
    <cellStyle name="常规 3 4 2" xfId="173"/>
    <cellStyle name="常规 3 5" xfId="174"/>
    <cellStyle name="常规 77 2 2 2" xfId="175"/>
    <cellStyle name="常规 3 6" xfId="176"/>
    <cellStyle name="常规 77 2 2 3" xfId="177"/>
    <cellStyle name="常规 34" xfId="178"/>
    <cellStyle name="常规 57 3" xfId="179"/>
    <cellStyle name="常规 34 2" xfId="180"/>
    <cellStyle name="常规 57 3 2" xfId="181"/>
    <cellStyle name="常规 34 2 2" xfId="182"/>
    <cellStyle name="常规 4 3" xfId="183"/>
    <cellStyle name="常规 34 2 2 2" xfId="184"/>
    <cellStyle name="常规 34 3 3" xfId="185"/>
    <cellStyle name="常规 4 3 2" xfId="186"/>
    <cellStyle name="常规 5 4" xfId="187"/>
    <cellStyle name="常规 34 2 2 3" xfId="188"/>
    <cellStyle name="常规 4 3 3" xfId="189"/>
    <cellStyle name="常规 5 5" xfId="190"/>
    <cellStyle name="常规 34 2 3" xfId="191"/>
    <cellStyle name="常规 4 2 2" xfId="192"/>
    <cellStyle name="常规 4 4" xfId="193"/>
    <cellStyle name="常规 34 2 4" xfId="194"/>
    <cellStyle name="常规 4 2 3" xfId="195"/>
    <cellStyle name="常规 4 5" xfId="196"/>
    <cellStyle name="常规 34 3" xfId="197"/>
    <cellStyle name="常规 57 3 3" xfId="198"/>
    <cellStyle name="常规 80 2 2 2" xfId="199"/>
    <cellStyle name="常规 34 3 2" xfId="200"/>
    <cellStyle name="常规 5 3" xfId="201"/>
    <cellStyle name="常规 34 4" xfId="202"/>
    <cellStyle name="常规 80 2 2 3" xfId="203"/>
    <cellStyle name="常规 34 5" xfId="204"/>
    <cellStyle name="常规 4" xfId="205"/>
    <cellStyle name="常规 4 2" xfId="206"/>
    <cellStyle name="常规 4 2 2 2" xfId="207"/>
    <cellStyle name="常规 4 2 4" xfId="208"/>
    <cellStyle name="常规 4 6" xfId="209"/>
    <cellStyle name="常规 4 2 5" xfId="210"/>
    <cellStyle name="常规 40" xfId="211"/>
    <cellStyle name="常规 57 4" xfId="212"/>
    <cellStyle name="常规 40 2" xfId="213"/>
    <cellStyle name="常规 40 3" xfId="214"/>
    <cellStyle name="常规 46" xfId="215"/>
    <cellStyle name="常规 46 2" xfId="216"/>
    <cellStyle name="常规 46 2 2" xfId="217"/>
    <cellStyle name="常规 46 3" xfId="218"/>
    <cellStyle name="常规 48" xfId="219"/>
    <cellStyle name="常规 5" xfId="220"/>
    <cellStyle name="常规 50 2" xfId="221"/>
    <cellStyle name="常规 50 2 2" xfId="222"/>
    <cellStyle name="常规 50 2 2 2" xfId="223"/>
    <cellStyle name="常规 9 3 3" xfId="224"/>
    <cellStyle name="常规 50 2 2 3" xfId="225"/>
    <cellStyle name="常规 50 2 3" xfId="226"/>
    <cellStyle name="常规 50 2 4" xfId="227"/>
    <cellStyle name="常规 50 3" xfId="228"/>
    <cellStyle name="常规 50 3 2" xfId="229"/>
    <cellStyle name="常规 50 3 3" xfId="230"/>
    <cellStyle name="常规 50 4" xfId="231"/>
    <cellStyle name="常规 50 5" xfId="232"/>
    <cellStyle name="常规 52" xfId="233"/>
    <cellStyle name="常规 52 2" xfId="234"/>
    <cellStyle name="常规 52 2 2" xfId="235"/>
    <cellStyle name="常规 52 3" xfId="236"/>
    <cellStyle name="常规 55 4" xfId="237"/>
    <cellStyle name="常规 55 4 2" xfId="238"/>
    <cellStyle name="常规 55 4 2 2 2" xfId="239"/>
    <cellStyle name="常规 9 2 2 3" xfId="240"/>
    <cellStyle name="常规 56 2" xfId="241"/>
    <cellStyle name="常规 56 2 2" xfId="242"/>
    <cellStyle name="常规 56 3" xfId="243"/>
    <cellStyle name="常规 57 2" xfId="244"/>
    <cellStyle name="常规 57 2 2" xfId="245"/>
    <cellStyle name="常规 57 2 2 2" xfId="246"/>
    <cellStyle name="常规 57 2 3" xfId="247"/>
    <cellStyle name="常规 6 2" xfId="248"/>
    <cellStyle name="常规 78 5" xfId="249"/>
    <cellStyle name="常规 65 2" xfId="250"/>
    <cellStyle name="常规 65 3" xfId="251"/>
    <cellStyle name="常规 66" xfId="252"/>
    <cellStyle name="常规 66 2" xfId="253"/>
    <cellStyle name="常规 66 2 2" xfId="254"/>
    <cellStyle name="常规 66 4" xfId="255"/>
    <cellStyle name="常规 66 2 2 2" xfId="256"/>
    <cellStyle name="常规 73 4" xfId="257"/>
    <cellStyle name="常规 66 2 2 3" xfId="258"/>
    <cellStyle name="常规 73 5" xfId="259"/>
    <cellStyle name="常规 66 2 3" xfId="260"/>
    <cellStyle name="常规 66 5" xfId="261"/>
    <cellStyle name="常规 66 2 4" xfId="262"/>
    <cellStyle name="常规 66 3" xfId="263"/>
    <cellStyle name="常规 66 3 2" xfId="264"/>
    <cellStyle name="常规 67" xfId="265"/>
    <cellStyle name="常规 67 2" xfId="266"/>
    <cellStyle name="常规 67 2 2" xfId="267"/>
    <cellStyle name="常规 67 3" xfId="268"/>
    <cellStyle name="常规 7" xfId="269"/>
    <cellStyle name="常规 73" xfId="270"/>
    <cellStyle name="常规 73 2" xfId="271"/>
    <cellStyle name="常规 8" xfId="272"/>
    <cellStyle name="常规 73 2 2 2" xfId="273"/>
    <cellStyle name="常规 73 2 2 3" xfId="274"/>
    <cellStyle name="常规 73 2 4" xfId="275"/>
    <cellStyle name="常规 73 3" xfId="276"/>
    <cellStyle name="常规 9" xfId="277"/>
    <cellStyle name="常规 73 3 2" xfId="278"/>
    <cellStyle name="常规 9 2" xfId="279"/>
    <cellStyle name="常规 73 3 3" xfId="280"/>
    <cellStyle name="常规 9 3" xfId="281"/>
    <cellStyle name="常规 77" xfId="282"/>
    <cellStyle name="常规 77 2" xfId="283"/>
    <cellStyle name="常规 77 2 4" xfId="284"/>
    <cellStyle name="常规 77 3" xfId="285"/>
    <cellStyle name="常规 77 3 2" xfId="286"/>
    <cellStyle name="常规 77 4" xfId="287"/>
    <cellStyle name="常规 78 2" xfId="288"/>
    <cellStyle name="常规 78 2 2" xfId="289"/>
    <cellStyle name="常规 78 2 2 2" xfId="290"/>
    <cellStyle name="常规 78 2 2 3" xfId="291"/>
    <cellStyle name="常规 78 2 3" xfId="292"/>
    <cellStyle name="常规 78 2 4" xfId="293"/>
    <cellStyle name="常规 78 3" xfId="294"/>
    <cellStyle name="常规 78 3 2" xfId="295"/>
    <cellStyle name="常规 78 3 3" xfId="296"/>
    <cellStyle name="常规 78 4" xfId="297"/>
    <cellStyle name="常规 79 2" xfId="298"/>
    <cellStyle name="常规 79 2 2" xfId="299"/>
    <cellStyle name="常规 79 2 2 2" xfId="300"/>
    <cellStyle name="常规 79 2 3" xfId="301"/>
    <cellStyle name="常规 79 3" xfId="302"/>
    <cellStyle name="常规 79 4" xfId="303"/>
    <cellStyle name="常规 80" xfId="304"/>
    <cellStyle name="常规 80 2" xfId="305"/>
    <cellStyle name="常规 80 2 2" xfId="306"/>
    <cellStyle name="常规 80 2 3" xfId="307"/>
    <cellStyle name="常规_Sheet1 4" xfId="308"/>
    <cellStyle name="常规 80 2 4" xfId="309"/>
    <cellStyle name="常规_Sheet1 5" xfId="310"/>
    <cellStyle name="常规 80 3" xfId="311"/>
    <cellStyle name="常规 80 3 2" xfId="312"/>
    <cellStyle name="常规 80 3 3" xfId="313"/>
    <cellStyle name="常规 80 4" xfId="314"/>
    <cellStyle name="常规 9 2 2" xfId="315"/>
    <cellStyle name="常规 9 2 2 2" xfId="316"/>
    <cellStyle name="常规 9 2 3" xfId="317"/>
    <cellStyle name="常规 9 2 4" xfId="318"/>
    <cellStyle name="常规 9 3 2" xfId="319"/>
    <cellStyle name="常规 9 4" xfId="320"/>
    <cellStyle name="常规 9 5" xfId="321"/>
    <cellStyle name="常规_Sheet1" xfId="322"/>
    <cellStyle name="常规_Sheet1 10" xfId="323"/>
    <cellStyle name="常规_Sheet1 6" xfId="324"/>
    <cellStyle name="常规_Sheet1 7" xfId="325"/>
    <cellStyle name="常规_Sheet1 8" xfId="3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018.06.30&#32473;&#35760;&#20998;&#23460;\&#32473;&#35760;&#20998;&#23460;\&#32473;&#35760;&#20998;&#23460;\&#23703;&#20301;4%20%20&#38754;&#35797;&#25104;&#32489;&#2771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2018.06.30&#32473;&#35760;&#20998;&#23460;\&#32473;&#35760;&#20998;&#23460;\&#32473;&#35760;&#20998;&#23460;\&#23703;&#20301;5%20%20&#38754;&#35797;&#25104;&#32489;&#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面试成绩汇总表"/>
      <sheetName val="面试成绩宣布表"/>
    </sheetNames>
    <sheetDataSet>
      <sheetData sheetId="0">
        <row r="5">
          <cell r="K5">
            <v>80.4</v>
          </cell>
        </row>
        <row r="6">
          <cell r="K6">
            <v>83.2</v>
          </cell>
        </row>
        <row r="7">
          <cell r="K7">
            <v>83.5</v>
          </cell>
        </row>
        <row r="8">
          <cell r="K8">
            <v>82.1</v>
          </cell>
        </row>
        <row r="9">
          <cell r="K9">
            <v>83.4</v>
          </cell>
        </row>
        <row r="10">
          <cell r="K10">
            <v>87.2</v>
          </cell>
        </row>
        <row r="11">
          <cell r="K11">
            <v>84.1</v>
          </cell>
        </row>
        <row r="12">
          <cell r="K12">
            <v>79.6</v>
          </cell>
        </row>
        <row r="13">
          <cell r="K13">
            <v>82.3</v>
          </cell>
        </row>
        <row r="14">
          <cell r="K14">
            <v>83.5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面试成绩汇总表"/>
      <sheetName val="面试成绩宣布表"/>
    </sheetNames>
    <sheetDataSet>
      <sheetData sheetId="0">
        <row r="5">
          <cell r="K5">
            <v>80.2</v>
          </cell>
        </row>
        <row r="6">
          <cell r="K6">
            <v>85.8</v>
          </cell>
        </row>
        <row r="7">
          <cell r="K7">
            <v>68</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9"/>
  <sheetViews>
    <sheetView workbookViewId="0" topLeftCell="A58">
      <selection activeCell="C79" sqref="C79"/>
    </sheetView>
  </sheetViews>
  <sheetFormatPr defaultColWidth="9.00390625" defaultRowHeight="14.25"/>
  <cols>
    <col min="1" max="1" width="13.75390625" style="38" customWidth="1"/>
    <col min="2" max="2" width="23.625" style="38" customWidth="1"/>
    <col min="3" max="3" width="24.125" style="38" customWidth="1"/>
    <col min="4" max="4" width="9.00390625" style="38" customWidth="1"/>
    <col min="5" max="5" width="12.625" style="38" bestFit="1" customWidth="1"/>
    <col min="6" max="6" width="9.00390625" style="38" customWidth="1"/>
    <col min="7" max="7" width="15.875" style="38" customWidth="1"/>
    <col min="8" max="8" width="18.25390625" style="38" customWidth="1"/>
    <col min="9" max="9" width="18.75390625" style="38" customWidth="1"/>
    <col min="10" max="254" width="9.00390625" style="38" customWidth="1"/>
  </cols>
  <sheetData>
    <row r="1" spans="1:3" s="37" customFormat="1" ht="63" customHeight="1">
      <c r="A1" s="40" t="s">
        <v>0</v>
      </c>
      <c r="B1" s="40"/>
      <c r="C1" s="40"/>
    </row>
    <row r="2" spans="1:3" s="38" customFormat="1" ht="18" customHeight="1">
      <c r="A2" s="41" t="s">
        <v>1</v>
      </c>
      <c r="B2" s="41"/>
      <c r="C2" s="41"/>
    </row>
    <row r="3" spans="1:3" s="38" customFormat="1" ht="51" customHeight="1">
      <c r="A3" s="42" t="s">
        <v>2</v>
      </c>
      <c r="B3" s="43"/>
      <c r="C3" s="44"/>
    </row>
    <row r="4" spans="1:3" s="39" customFormat="1" ht="28.5" customHeight="1">
      <c r="A4" s="45" t="s">
        <v>3</v>
      </c>
      <c r="B4" s="46" t="s">
        <v>4</v>
      </c>
      <c r="C4" s="46" t="s">
        <v>5</v>
      </c>
    </row>
    <row r="5" spans="1:3" s="38" customFormat="1" ht="18" customHeight="1">
      <c r="A5" s="47">
        <v>1</v>
      </c>
      <c r="B5" s="48">
        <v>86.36200000000001</v>
      </c>
      <c r="C5" s="49">
        <v>84.56249569723983</v>
      </c>
    </row>
    <row r="6" spans="1:3" s="38" customFormat="1" ht="18" customHeight="1">
      <c r="A6" s="47">
        <v>2</v>
      </c>
      <c r="B6" s="48">
        <v>91.124</v>
      </c>
      <c r="C6" s="49">
        <v>89.22527104415462</v>
      </c>
    </row>
    <row r="7" spans="1:3" s="38" customFormat="1" ht="18" customHeight="1">
      <c r="A7" s="47">
        <v>3</v>
      </c>
      <c r="B7" s="48">
        <v>84.446</v>
      </c>
      <c r="C7" s="49">
        <v>82.68641893019053</v>
      </c>
    </row>
    <row r="8" spans="1:3" s="38" customFormat="1" ht="18" customHeight="1">
      <c r="A8" s="47">
        <v>4</v>
      </c>
      <c r="B8" s="48">
        <v>86.04800000000002</v>
      </c>
      <c r="C8" s="49">
        <v>84.25503844000941</v>
      </c>
    </row>
    <row r="9" spans="1:3" s="38" customFormat="1" ht="18" customHeight="1">
      <c r="A9" s="47">
        <v>5</v>
      </c>
      <c r="B9" s="48">
        <v>91.428</v>
      </c>
      <c r="C9" s="49">
        <v>89.52293666898916</v>
      </c>
    </row>
    <row r="10" spans="1:3" s="38" customFormat="1" ht="18" customHeight="1">
      <c r="A10" s="47">
        <v>6</v>
      </c>
      <c r="B10" s="48">
        <v>85.23400000000001</v>
      </c>
      <c r="C10" s="49">
        <v>83.45799956298534</v>
      </c>
    </row>
    <row r="11" spans="1:3" s="38" customFormat="1" ht="18" customHeight="1">
      <c r="A11" s="47">
        <v>7</v>
      </c>
      <c r="B11" s="48">
        <v>81.282</v>
      </c>
      <c r="C11" s="49">
        <v>79.58834644013625</v>
      </c>
    </row>
    <row r="12" spans="1:3" s="38" customFormat="1" ht="18" customHeight="1">
      <c r="A12" s="47">
        <v>8</v>
      </c>
      <c r="B12" s="48">
        <v>90.68999999999998</v>
      </c>
      <c r="C12" s="49">
        <v>88.80031419817371</v>
      </c>
    </row>
    <row r="13" spans="1:3" s="38" customFormat="1" ht="18" customHeight="1">
      <c r="A13" s="47">
        <v>9</v>
      </c>
      <c r="B13" s="48">
        <v>88.25</v>
      </c>
      <c r="C13" s="49">
        <v>86.41115589358067</v>
      </c>
    </row>
    <row r="14" spans="1:3" s="38" customFormat="1" ht="18" customHeight="1">
      <c r="A14" s="47">
        <v>10</v>
      </c>
      <c r="B14" s="48">
        <v>86.51999999999998</v>
      </c>
      <c r="C14" s="49">
        <v>84.7172034890946</v>
      </c>
    </row>
    <row r="15" spans="1:3" s="38" customFormat="1" ht="18" customHeight="1">
      <c r="A15" s="47">
        <v>11</v>
      </c>
      <c r="B15" s="48">
        <v>86.07</v>
      </c>
      <c r="C15" s="49">
        <v>84.27658003128032</v>
      </c>
    </row>
    <row r="16" spans="1:3" s="38" customFormat="1" ht="18" customHeight="1">
      <c r="A16" s="47">
        <v>12</v>
      </c>
      <c r="B16" s="48">
        <v>84.61599999999999</v>
      </c>
      <c r="C16" s="49">
        <v>82.85287668092036</v>
      </c>
    </row>
    <row r="17" spans="1:3" s="38" customFormat="1" ht="18" customHeight="1">
      <c r="A17" s="47">
        <v>13</v>
      </c>
      <c r="B17" s="48">
        <v>85.356</v>
      </c>
      <c r="C17" s="49">
        <v>83.57745747821498</v>
      </c>
    </row>
    <row r="18" spans="1:3" s="38" customFormat="1" ht="18" customHeight="1">
      <c r="A18" s="47">
        <v>14</v>
      </c>
      <c r="B18" s="48">
        <v>89.79400000000001</v>
      </c>
      <c r="C18" s="49">
        <v>87.92298393550351</v>
      </c>
    </row>
    <row r="19" spans="1:3" s="38" customFormat="1" ht="18" customHeight="1">
      <c r="A19" s="47">
        <v>15</v>
      </c>
      <c r="B19" s="48">
        <v>83.50000000000001</v>
      </c>
      <c r="C19" s="49">
        <v>81.76013050554094</v>
      </c>
    </row>
    <row r="20" spans="1:3" s="38" customFormat="1" ht="18" customHeight="1">
      <c r="A20" s="47">
        <v>16</v>
      </c>
      <c r="B20" s="48">
        <v>85.67600000000002</v>
      </c>
      <c r="C20" s="49">
        <v>83.89078971488294</v>
      </c>
    </row>
    <row r="21" spans="1:3" s="38" customFormat="1" ht="18" customHeight="1">
      <c r="A21" s="47">
        <v>17</v>
      </c>
      <c r="B21" s="48">
        <v>87.902</v>
      </c>
      <c r="C21" s="49">
        <v>86.07040708620428</v>
      </c>
    </row>
    <row r="22" spans="1:3" s="38" customFormat="1" ht="63" customHeight="1">
      <c r="A22" s="42" t="s">
        <v>6</v>
      </c>
      <c r="B22" s="43"/>
      <c r="C22" s="44"/>
    </row>
    <row r="23" spans="1:3" s="39" customFormat="1" ht="30.75" customHeight="1">
      <c r="A23" s="45" t="s">
        <v>3</v>
      </c>
      <c r="B23" s="46" t="s">
        <v>4</v>
      </c>
      <c r="C23" s="46" t="s">
        <v>5</v>
      </c>
    </row>
    <row r="24" spans="1:3" s="38" customFormat="1" ht="18" customHeight="1">
      <c r="A24" s="47">
        <v>1</v>
      </c>
      <c r="B24" s="48">
        <v>85.77999999999997</v>
      </c>
      <c r="C24" s="49">
        <v>83.93833570023506</v>
      </c>
    </row>
    <row r="25" spans="1:3" s="38" customFormat="1" ht="18" customHeight="1">
      <c r="A25" s="47">
        <v>2</v>
      </c>
      <c r="B25" s="48">
        <v>86.90599999999999</v>
      </c>
      <c r="C25" s="49">
        <v>85.04016090422745</v>
      </c>
    </row>
    <row r="26" spans="1:3" s="38" customFormat="1" ht="18" customHeight="1">
      <c r="A26" s="47">
        <v>3</v>
      </c>
      <c r="B26" s="48">
        <v>86.29199999999999</v>
      </c>
      <c r="C26" s="49">
        <v>84.43934325302735</v>
      </c>
    </row>
    <row r="27" spans="1:3" s="38" customFormat="1" ht="18" customHeight="1">
      <c r="A27" s="47">
        <v>4</v>
      </c>
      <c r="B27" s="48">
        <v>89.96</v>
      </c>
      <c r="C27" s="49">
        <v>88.02859267420317</v>
      </c>
    </row>
    <row r="28" spans="1:3" s="38" customFormat="1" ht="18" customHeight="1">
      <c r="A28" s="47">
        <v>5</v>
      </c>
      <c r="B28" s="48">
        <v>87.25</v>
      </c>
      <c r="C28" s="49">
        <v>85.37677535375975</v>
      </c>
    </row>
    <row r="29" spans="1:3" s="38" customFormat="1" ht="18" customHeight="1">
      <c r="A29" s="47">
        <v>6</v>
      </c>
      <c r="B29" s="48">
        <v>87.006</v>
      </c>
      <c r="C29" s="49">
        <v>85.13801394188219</v>
      </c>
    </row>
    <row r="30" spans="1:3" s="38" customFormat="1" ht="18" customHeight="1">
      <c r="A30" s="47">
        <v>7</v>
      </c>
      <c r="B30" s="48">
        <v>87.356</v>
      </c>
      <c r="C30" s="49">
        <v>85.48049957367377</v>
      </c>
    </row>
    <row r="31" spans="1:3" s="38" customFormat="1" ht="18" customHeight="1">
      <c r="A31" s="47">
        <v>8</v>
      </c>
      <c r="B31" s="48">
        <v>80.82799999999999</v>
      </c>
      <c r="C31" s="49">
        <v>79.0926532755724</v>
      </c>
    </row>
    <row r="32" spans="1:3" s="38" customFormat="1" ht="18" customHeight="1">
      <c r="A32" s="47">
        <v>9</v>
      </c>
      <c r="B32" s="48">
        <v>86.714</v>
      </c>
      <c r="C32" s="49">
        <v>84.85228307193034</v>
      </c>
    </row>
    <row r="33" spans="1:3" s="38" customFormat="1" ht="18" customHeight="1">
      <c r="A33" s="47">
        <v>10</v>
      </c>
      <c r="B33" s="48">
        <v>87.49600000000001</v>
      </c>
      <c r="C33" s="49">
        <v>85.61749382639042</v>
      </c>
    </row>
    <row r="34" spans="1:3" s="38" customFormat="1" ht="18" customHeight="1">
      <c r="A34" s="47">
        <v>11</v>
      </c>
      <c r="B34" s="48">
        <v>87.32199999999999</v>
      </c>
      <c r="C34" s="49">
        <v>85.44722954087115</v>
      </c>
    </row>
    <row r="35" spans="1:3" s="38" customFormat="1" ht="18" customHeight="1">
      <c r="A35" s="47">
        <v>12</v>
      </c>
      <c r="B35" s="48">
        <v>88.77799999999999</v>
      </c>
      <c r="C35" s="49">
        <v>86.87196976912416</v>
      </c>
    </row>
    <row r="36" spans="1:3" s="38" customFormat="1" ht="18" customHeight="1">
      <c r="A36" s="47">
        <v>13</v>
      </c>
      <c r="B36" s="48">
        <v>85.79399999999998</v>
      </c>
      <c r="C36" s="49">
        <v>83.95203512550674</v>
      </c>
    </row>
    <row r="37" spans="1:3" s="38" customFormat="1" ht="18" customHeight="1">
      <c r="A37" s="47">
        <v>14</v>
      </c>
      <c r="B37" s="48">
        <v>86.48800000000001</v>
      </c>
      <c r="C37" s="49">
        <v>84.63113520683065</v>
      </c>
    </row>
    <row r="38" spans="1:3" s="38" customFormat="1" ht="18" customHeight="1">
      <c r="A38" s="47">
        <v>15</v>
      </c>
      <c r="B38" s="48">
        <v>85.84200000000001</v>
      </c>
      <c r="C38" s="49">
        <v>83.99900458358104</v>
      </c>
    </row>
    <row r="39" spans="1:3" s="38" customFormat="1" ht="18" customHeight="1">
      <c r="A39" s="47">
        <v>16</v>
      </c>
      <c r="B39" s="48">
        <v>88.66000000000001</v>
      </c>
      <c r="C39" s="49">
        <v>86.75650318469158</v>
      </c>
    </row>
    <row r="40" spans="1:3" s="38" customFormat="1" ht="72" customHeight="1">
      <c r="A40" s="42" t="s">
        <v>7</v>
      </c>
      <c r="B40" s="43"/>
      <c r="C40" s="44"/>
    </row>
    <row r="41" spans="1:3" s="39" customFormat="1" ht="31.5" customHeight="1">
      <c r="A41" s="45" t="s">
        <v>3</v>
      </c>
      <c r="B41" s="46" t="s">
        <v>4</v>
      </c>
      <c r="C41" s="46" t="s">
        <v>5</v>
      </c>
    </row>
    <row r="42" spans="1:3" s="38" customFormat="1" ht="18" customHeight="1">
      <c r="A42" s="47">
        <v>1</v>
      </c>
      <c r="B42" s="48">
        <v>87.1</v>
      </c>
      <c r="C42" s="49">
        <v>89.44253793525459</v>
      </c>
    </row>
    <row r="43" spans="1:3" s="38" customFormat="1" ht="18" customHeight="1">
      <c r="A43" s="47">
        <v>2</v>
      </c>
      <c r="B43" s="48">
        <v>83.16</v>
      </c>
      <c r="C43" s="49">
        <v>85.39657238456684</v>
      </c>
    </row>
    <row r="44" spans="1:3" s="38" customFormat="1" ht="18" customHeight="1">
      <c r="A44" s="47">
        <v>3</v>
      </c>
      <c r="B44" s="48">
        <v>86.64000000000001</v>
      </c>
      <c r="C44" s="49">
        <v>88.97016632273777</v>
      </c>
    </row>
    <row r="45" spans="1:3" s="38" customFormat="1" ht="18" customHeight="1">
      <c r="A45" s="47">
        <v>4</v>
      </c>
      <c r="B45" s="48">
        <v>84.35999999999999</v>
      </c>
      <c r="C45" s="49">
        <v>86.6288461563499</v>
      </c>
    </row>
    <row r="46" spans="1:3" s="38" customFormat="1" ht="18" customHeight="1">
      <c r="A46" s="47">
        <v>5</v>
      </c>
      <c r="B46" s="48">
        <v>81.8</v>
      </c>
      <c r="C46" s="49">
        <v>83.9999954432127</v>
      </c>
    </row>
    <row r="47" spans="1:3" s="38" customFormat="1" ht="18" customHeight="1">
      <c r="A47" s="47">
        <v>6</v>
      </c>
      <c r="B47" s="48">
        <v>77.7</v>
      </c>
      <c r="C47" s="49">
        <v>79.78972672295387</v>
      </c>
    </row>
    <row r="48" spans="1:3" s="38" customFormat="1" ht="18" customHeight="1">
      <c r="A48" s="47">
        <v>7</v>
      </c>
      <c r="B48" s="48">
        <v>88.2</v>
      </c>
      <c r="C48" s="49">
        <v>90.57212222605574</v>
      </c>
    </row>
    <row r="49" spans="1:3" s="38" customFormat="1" ht="18" customHeight="1">
      <c r="A49" s="47">
        <v>8</v>
      </c>
      <c r="B49" s="48">
        <v>77</v>
      </c>
      <c r="C49" s="49">
        <v>79.07090035608041</v>
      </c>
    </row>
    <row r="50" spans="1:3" s="38" customFormat="1" ht="18" customHeight="1">
      <c r="A50" s="47">
        <v>9</v>
      </c>
      <c r="B50" s="48">
        <v>85.26</v>
      </c>
      <c r="C50" s="49">
        <v>87.55305148518723</v>
      </c>
    </row>
    <row r="51" spans="1:3" s="38" customFormat="1" ht="18" customHeight="1">
      <c r="A51" s="47">
        <v>10</v>
      </c>
      <c r="B51" s="48">
        <v>85.4</v>
      </c>
      <c r="C51" s="49">
        <v>87.69681675856191</v>
      </c>
    </row>
    <row r="52" spans="1:3" s="38" customFormat="1" ht="18" customHeight="1">
      <c r="A52" s="47">
        <v>11</v>
      </c>
      <c r="B52" s="48">
        <v>84.9</v>
      </c>
      <c r="C52" s="49">
        <v>87.1833693536523</v>
      </c>
    </row>
    <row r="53" spans="1:3" s="38" customFormat="1" ht="18" customHeight="1">
      <c r="A53" s="47">
        <v>12</v>
      </c>
      <c r="B53" s="48">
        <v>81.72</v>
      </c>
      <c r="C53" s="49">
        <v>83.91784385842716</v>
      </c>
    </row>
    <row r="54" spans="1:3" s="38" customFormat="1" ht="18" customHeight="1">
      <c r="A54" s="47">
        <v>13</v>
      </c>
      <c r="B54" s="48">
        <v>82.30000000000001</v>
      </c>
      <c r="C54" s="49">
        <v>84.51344284812232</v>
      </c>
    </row>
    <row r="55" spans="1:3" s="38" customFormat="1" ht="18" customHeight="1">
      <c r="A55" s="47">
        <v>14</v>
      </c>
      <c r="B55" s="48">
        <v>80.6</v>
      </c>
      <c r="C55" s="49">
        <v>82.76772167142961</v>
      </c>
    </row>
    <row r="56" spans="1:3" s="38" customFormat="1" ht="18" customHeight="1">
      <c r="A56" s="47">
        <v>15</v>
      </c>
      <c r="B56" s="48">
        <v>83.2</v>
      </c>
      <c r="C56" s="49">
        <v>85.43764817695961</v>
      </c>
    </row>
    <row r="57" spans="1:3" s="38" customFormat="1" ht="18" customHeight="1">
      <c r="A57" s="47">
        <v>16</v>
      </c>
      <c r="B57" s="48">
        <v>74.6</v>
      </c>
      <c r="C57" s="49">
        <v>76.60635281251426</v>
      </c>
    </row>
    <row r="58" spans="1:3" s="38" customFormat="1" ht="18" customHeight="1">
      <c r="A58" s="47">
        <v>17</v>
      </c>
      <c r="B58" s="48">
        <v>84.6</v>
      </c>
      <c r="C58" s="49">
        <v>86.87530091070653</v>
      </c>
    </row>
    <row r="59" spans="1:3" s="38" customFormat="1" ht="18" customHeight="1">
      <c r="A59" s="47">
        <v>18</v>
      </c>
      <c r="B59" s="48">
        <v>79.9</v>
      </c>
      <c r="C59" s="49">
        <v>82.04889530455617</v>
      </c>
    </row>
    <row r="60" spans="1:3" s="38" customFormat="1" ht="18" customHeight="1">
      <c r="A60" s="47">
        <v>19</v>
      </c>
      <c r="B60" s="48">
        <v>86.6</v>
      </c>
      <c r="C60" s="49">
        <v>88.92909053034498</v>
      </c>
    </row>
    <row r="61" spans="1:3" s="38" customFormat="1" ht="18" customHeight="1">
      <c r="A61" s="47">
        <v>20</v>
      </c>
      <c r="B61" s="48">
        <v>84</v>
      </c>
      <c r="C61" s="49">
        <v>86.259164024815</v>
      </c>
    </row>
    <row r="62" spans="1:3" s="38" customFormat="1" ht="18" customHeight="1">
      <c r="A62" s="47">
        <v>21</v>
      </c>
      <c r="B62" s="48">
        <v>77.5</v>
      </c>
      <c r="C62" s="49">
        <v>79.58434776099003</v>
      </c>
    </row>
    <row r="63" spans="1:3" s="38" customFormat="1" ht="57" customHeight="1">
      <c r="A63" s="42" t="s">
        <v>8</v>
      </c>
      <c r="B63" s="43"/>
      <c r="C63" s="44"/>
    </row>
    <row r="64" spans="1:3" s="38" customFormat="1" ht="28.5" customHeight="1">
      <c r="A64" s="45" t="s">
        <v>3</v>
      </c>
      <c r="B64" s="46" t="s">
        <v>4</v>
      </c>
      <c r="C64" s="46" t="s">
        <v>5</v>
      </c>
    </row>
    <row r="65" spans="1:3" s="38" customFormat="1" ht="18" customHeight="1">
      <c r="A65" s="47">
        <v>1</v>
      </c>
      <c r="B65" s="48">
        <v>84.4</v>
      </c>
      <c r="C65" s="49">
        <v>85.32615804454113</v>
      </c>
    </row>
    <row r="66" spans="1:3" s="38" customFormat="1" ht="18" customHeight="1">
      <c r="A66" s="47">
        <v>2</v>
      </c>
      <c r="B66" s="48">
        <v>84.5</v>
      </c>
      <c r="C66" s="49">
        <v>85.42725538819579</v>
      </c>
    </row>
    <row r="67" spans="1:3" s="38" customFormat="1" ht="18" customHeight="1">
      <c r="A67" s="47">
        <v>3</v>
      </c>
      <c r="B67" s="48">
        <v>86.2</v>
      </c>
      <c r="C67" s="49">
        <v>87.14591023032519</v>
      </c>
    </row>
    <row r="68" spans="1:3" s="38" customFormat="1" ht="18" customHeight="1">
      <c r="A68" s="47">
        <v>4</v>
      </c>
      <c r="B68" s="48">
        <v>83.3</v>
      </c>
      <c r="C68" s="49">
        <v>84.21408726433975</v>
      </c>
    </row>
    <row r="69" spans="1:3" s="38" customFormat="1" ht="18" customHeight="1">
      <c r="A69" s="47">
        <v>5</v>
      </c>
      <c r="B69" s="48">
        <v>88.1</v>
      </c>
      <c r="C69" s="49">
        <v>89.0667597597639</v>
      </c>
    </row>
    <row r="70" spans="1:3" s="38" customFormat="1" ht="18" customHeight="1">
      <c r="A70" s="47">
        <v>6</v>
      </c>
      <c r="B70" s="48">
        <v>85.1</v>
      </c>
      <c r="C70" s="49">
        <v>86.0338394501238</v>
      </c>
    </row>
    <row r="71" spans="1:3" s="38" customFormat="1" ht="18" customHeight="1">
      <c r="A71" s="47">
        <v>7</v>
      </c>
      <c r="B71" s="48">
        <v>83</v>
      </c>
      <c r="C71" s="49">
        <v>83.91079523337575</v>
      </c>
    </row>
    <row r="72" spans="1:3" s="38" customFormat="1" ht="18" customHeight="1">
      <c r="A72" s="47">
        <v>8</v>
      </c>
      <c r="B72" s="48">
        <v>83.4</v>
      </c>
      <c r="C72" s="49">
        <v>84.31518460799444</v>
      </c>
    </row>
    <row r="73" spans="1:3" s="38" customFormat="1" ht="18" customHeight="1">
      <c r="A73" s="47">
        <v>9</v>
      </c>
      <c r="B73" s="48">
        <v>82.2</v>
      </c>
      <c r="C73" s="49">
        <v>83.1020164841384</v>
      </c>
    </row>
    <row r="74" spans="1:3" s="38" customFormat="1" ht="18" customHeight="1">
      <c r="A74" s="47">
        <v>10</v>
      </c>
      <c r="B74" s="48">
        <v>81.7</v>
      </c>
      <c r="C74" s="49">
        <v>82.59652976586506</v>
      </c>
    </row>
    <row r="75" spans="1:3" s="38" customFormat="1" ht="18" customHeight="1">
      <c r="A75" s="47">
        <v>11</v>
      </c>
      <c r="B75" s="48">
        <v>80.3</v>
      </c>
      <c r="C75" s="49">
        <v>81.18116695469968</v>
      </c>
    </row>
    <row r="76" spans="1:3" s="38" customFormat="1" ht="18" customHeight="1">
      <c r="A76" s="47">
        <v>12</v>
      </c>
      <c r="B76" s="48">
        <v>83.52000000000001</v>
      </c>
      <c r="C76" s="49">
        <v>84.43650142038004</v>
      </c>
    </row>
    <row r="77" spans="1:3" s="38" customFormat="1" ht="18" customHeight="1">
      <c r="A77" s="47">
        <v>13</v>
      </c>
      <c r="B77" s="48">
        <v>81.4</v>
      </c>
      <c r="C77" s="49">
        <v>82.29323773490104</v>
      </c>
    </row>
    <row r="78" spans="1:3" s="38" customFormat="1" ht="18" customHeight="1">
      <c r="A78" s="47">
        <v>14</v>
      </c>
      <c r="B78" s="48">
        <v>86.4</v>
      </c>
      <c r="C78" s="49">
        <v>87.34810491763453</v>
      </c>
    </row>
    <row r="79" spans="1:3" s="38" customFormat="1" ht="18" customHeight="1">
      <c r="A79" s="47">
        <v>15</v>
      </c>
      <c r="B79" s="48">
        <v>86.4</v>
      </c>
      <c r="C79" s="49">
        <v>87.34810491763453</v>
      </c>
    </row>
    <row r="80" spans="1:3" s="38" customFormat="1" ht="13.5">
      <c r="A80" s="50" t="s">
        <v>9</v>
      </c>
      <c r="B80" s="51"/>
      <c r="C80" s="51"/>
    </row>
    <row r="81" spans="1:3" s="38" customFormat="1" ht="13.5">
      <c r="A81" s="51"/>
      <c r="B81" s="51"/>
      <c r="C81" s="51"/>
    </row>
    <row r="82" spans="1:3" s="38" customFormat="1" ht="13.5">
      <c r="A82" s="51"/>
      <c r="B82" s="51"/>
      <c r="C82" s="51"/>
    </row>
    <row r="83" spans="1:9" s="38" customFormat="1" ht="14.25">
      <c r="A83" s="51"/>
      <c r="B83" s="51"/>
      <c r="C83" s="51"/>
      <c r="G83" s="52"/>
      <c r="H83" s="53"/>
      <c r="I83" s="52"/>
    </row>
    <row r="84" spans="1:9" s="38" customFormat="1" ht="14.25">
      <c r="A84" s="51"/>
      <c r="B84" s="51"/>
      <c r="C84" s="51"/>
      <c r="G84" s="52"/>
      <c r="H84" s="53"/>
      <c r="I84" s="52"/>
    </row>
    <row r="85" spans="1:9" s="38" customFormat="1" ht="14.25">
      <c r="A85" s="51"/>
      <c r="B85" s="51"/>
      <c r="C85" s="51"/>
      <c r="G85" s="52"/>
      <c r="H85" s="53"/>
      <c r="I85" s="52"/>
    </row>
    <row r="86" spans="1:9" s="38" customFormat="1" ht="14.25">
      <c r="A86" s="51"/>
      <c r="B86" s="51"/>
      <c r="C86" s="51"/>
      <c r="G86" s="52"/>
      <c r="H86" s="53"/>
      <c r="I86" s="52"/>
    </row>
    <row r="87" spans="1:3" s="38" customFormat="1" ht="13.5">
      <c r="A87" s="51"/>
      <c r="B87" s="51"/>
      <c r="C87" s="51"/>
    </row>
    <row r="88" spans="1:3" s="38" customFormat="1" ht="13.5">
      <c r="A88" s="51"/>
      <c r="B88" s="51"/>
      <c r="C88" s="51"/>
    </row>
    <row r="89" spans="1:3" s="38" customFormat="1" ht="13.5">
      <c r="A89" s="51"/>
      <c r="B89" s="51"/>
      <c r="C89" s="51"/>
    </row>
    <row r="90" spans="1:3" s="38" customFormat="1" ht="13.5">
      <c r="A90" s="51"/>
      <c r="B90" s="51"/>
      <c r="C90" s="51"/>
    </row>
    <row r="91" spans="1:3" s="38" customFormat="1" ht="13.5">
      <c r="A91" s="51"/>
      <c r="B91" s="51"/>
      <c r="C91" s="51"/>
    </row>
    <row r="92" spans="1:6" s="38" customFormat="1" ht="14.25">
      <c r="A92" s="51"/>
      <c r="B92" s="51"/>
      <c r="C92" s="51"/>
      <c r="E92" s="52"/>
      <c r="F92" s="52"/>
    </row>
    <row r="93" spans="1:6" s="38" customFormat="1" ht="14.25">
      <c r="A93" s="51"/>
      <c r="B93" s="51"/>
      <c r="C93" s="51"/>
      <c r="E93" s="52"/>
      <c r="F93" s="52"/>
    </row>
    <row r="94" spans="1:6" s="38" customFormat="1" ht="14.25">
      <c r="A94" s="51"/>
      <c r="B94" s="51"/>
      <c r="C94" s="51"/>
      <c r="E94" s="52"/>
      <c r="F94" s="52"/>
    </row>
    <row r="95" spans="1:6" s="38" customFormat="1" ht="14.25">
      <c r="A95" s="51"/>
      <c r="B95" s="51"/>
      <c r="C95" s="51"/>
      <c r="E95" s="52"/>
      <c r="F95" s="52"/>
    </row>
    <row r="96" spans="1:3" s="38" customFormat="1" ht="13.5">
      <c r="A96" s="51"/>
      <c r="B96" s="51"/>
      <c r="C96" s="51"/>
    </row>
    <row r="97" spans="1:3" s="38" customFormat="1" ht="13.5">
      <c r="A97" s="51"/>
      <c r="B97" s="51"/>
      <c r="C97" s="51"/>
    </row>
    <row r="98" spans="1:3" s="38" customFormat="1" ht="13.5">
      <c r="A98" s="51"/>
      <c r="B98" s="51"/>
      <c r="C98" s="51"/>
    </row>
    <row r="99" spans="1:3" s="38" customFormat="1" ht="13.5">
      <c r="A99" s="51"/>
      <c r="B99" s="51"/>
      <c r="C99" s="51"/>
    </row>
  </sheetData>
  <sheetProtection/>
  <mergeCells count="7">
    <mergeCell ref="A1:C1"/>
    <mergeCell ref="A2:C2"/>
    <mergeCell ref="A3:C3"/>
    <mergeCell ref="A22:C22"/>
    <mergeCell ref="A40:C40"/>
    <mergeCell ref="A63:C63"/>
    <mergeCell ref="A80:C99"/>
  </mergeCells>
  <printOptions/>
  <pageMargins left="1.5"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2"/>
  <sheetViews>
    <sheetView workbookViewId="0" topLeftCell="A1">
      <selection activeCell="F1" sqref="F1:J65536"/>
    </sheetView>
  </sheetViews>
  <sheetFormatPr defaultColWidth="9.00390625" defaultRowHeight="14.25"/>
  <cols>
    <col min="1" max="3" width="25.00390625" style="0" customWidth="1"/>
  </cols>
  <sheetData>
    <row r="1" spans="1:3" s="1" customFormat="1" ht="60" customHeight="1">
      <c r="A1" s="5" t="s">
        <v>0</v>
      </c>
      <c r="B1" s="5"/>
      <c r="C1" s="5"/>
    </row>
    <row r="2" spans="1:5" s="2" customFormat="1" ht="36" customHeight="1">
      <c r="A2" s="6" t="s">
        <v>10</v>
      </c>
      <c r="B2" s="6"/>
      <c r="C2" s="6"/>
      <c r="D2" s="7"/>
      <c r="E2" s="7"/>
    </row>
    <row r="3" spans="1:3" s="3" customFormat="1" ht="36.75" customHeight="1">
      <c r="A3" s="8" t="s">
        <v>3</v>
      </c>
      <c r="B3" s="9" t="s">
        <v>4</v>
      </c>
      <c r="C3" s="9" t="s">
        <v>11</v>
      </c>
    </row>
    <row r="4" spans="1:3" s="4" customFormat="1" ht="31.5" customHeight="1">
      <c r="A4" s="34">
        <v>1</v>
      </c>
      <c r="B4" s="35">
        <v>87.2</v>
      </c>
      <c r="C4" s="36">
        <v>87.4</v>
      </c>
    </row>
    <row r="5" spans="1:3" s="4" customFormat="1" ht="31.5" customHeight="1">
      <c r="A5" s="34">
        <v>2</v>
      </c>
      <c r="B5" s="35">
        <v>82</v>
      </c>
      <c r="C5" s="36">
        <v>82.66</v>
      </c>
    </row>
    <row r="6" spans="1:3" s="4" customFormat="1" ht="31.5" customHeight="1">
      <c r="A6" s="34">
        <v>3</v>
      </c>
      <c r="B6" s="35">
        <v>83</v>
      </c>
      <c r="C6" s="36">
        <v>82.69999999999999</v>
      </c>
    </row>
    <row r="7" spans="1:3" s="4" customFormat="1" ht="31.5" customHeight="1">
      <c r="A7" s="34">
        <v>4</v>
      </c>
      <c r="B7" s="35">
        <v>83.7</v>
      </c>
      <c r="C7" s="36">
        <v>86.10999999999999</v>
      </c>
    </row>
    <row r="8" spans="1:3" s="4" customFormat="1" ht="31.5" customHeight="1">
      <c r="A8" s="34">
        <v>5</v>
      </c>
      <c r="B8" s="35">
        <v>83.4</v>
      </c>
      <c r="C8" s="36">
        <v>83.13999999999999</v>
      </c>
    </row>
    <row r="9" spans="1:3" s="4" customFormat="1" ht="31.5" customHeight="1">
      <c r="A9" s="34">
        <v>6</v>
      </c>
      <c r="B9" s="35">
        <v>80.9</v>
      </c>
      <c r="C9" s="36">
        <v>82.37</v>
      </c>
    </row>
    <row r="10" spans="1:3" s="4" customFormat="1" ht="31.5" customHeight="1">
      <c r="A10" s="34">
        <v>7</v>
      </c>
      <c r="B10" s="35">
        <v>84.2</v>
      </c>
      <c r="C10" s="36">
        <v>83.83000000000001</v>
      </c>
    </row>
    <row r="11" spans="1:3" s="4" customFormat="1" ht="31.5" customHeight="1">
      <c r="A11" s="34">
        <v>8</v>
      </c>
      <c r="B11" s="35">
        <v>82.7</v>
      </c>
      <c r="C11" s="36">
        <v>83.78</v>
      </c>
    </row>
    <row r="12" spans="1:3" s="4" customFormat="1" ht="31.5" customHeight="1">
      <c r="A12" s="34">
        <v>9</v>
      </c>
      <c r="B12" s="35">
        <v>88.3</v>
      </c>
      <c r="C12" s="36">
        <v>88.11999999999999</v>
      </c>
    </row>
    <row r="13" spans="1:3" ht="31.5" customHeight="1">
      <c r="A13" s="34">
        <v>10</v>
      </c>
      <c r="B13" s="36">
        <v>85.1</v>
      </c>
      <c r="C13" s="36">
        <v>84.62999999999998</v>
      </c>
    </row>
    <row r="14" spans="1:3" ht="31.5" customHeight="1">
      <c r="A14" s="34">
        <v>11</v>
      </c>
      <c r="B14" s="36">
        <v>83.9</v>
      </c>
      <c r="C14" s="36">
        <v>82.94</v>
      </c>
    </row>
    <row r="15" spans="1:3" ht="31.5" customHeight="1">
      <c r="A15" s="34">
        <v>12</v>
      </c>
      <c r="B15" s="36">
        <v>87.1</v>
      </c>
      <c r="C15" s="36">
        <v>86.02999999999999</v>
      </c>
    </row>
    <row r="16" spans="1:3" ht="31.5" customHeight="1">
      <c r="A16" s="34">
        <v>13</v>
      </c>
      <c r="B16" s="36">
        <v>85.4</v>
      </c>
      <c r="C16" s="36">
        <v>84.85</v>
      </c>
    </row>
    <row r="17" spans="1:3" ht="31.5" customHeight="1">
      <c r="A17" s="34">
        <v>14</v>
      </c>
      <c r="B17" s="36">
        <v>84.1</v>
      </c>
      <c r="C17" s="36">
        <v>83.19</v>
      </c>
    </row>
    <row r="18" spans="1:3" ht="31.5" customHeight="1">
      <c r="A18" s="34">
        <v>15</v>
      </c>
      <c r="B18" s="36">
        <v>84.7</v>
      </c>
      <c r="C18" s="36">
        <v>85.85</v>
      </c>
    </row>
    <row r="19" spans="1:3" ht="31.5" customHeight="1">
      <c r="A19" s="34">
        <v>16</v>
      </c>
      <c r="B19" s="36">
        <v>81.9</v>
      </c>
      <c r="C19" s="36">
        <v>81.92</v>
      </c>
    </row>
    <row r="20" spans="1:3" ht="31.5" customHeight="1">
      <c r="A20" s="34">
        <v>17</v>
      </c>
      <c r="B20" s="36">
        <v>79</v>
      </c>
      <c r="C20" s="36">
        <v>79.51999999999998</v>
      </c>
    </row>
    <row r="21" spans="1:3" ht="31.5" customHeight="1">
      <c r="A21" s="34">
        <v>18</v>
      </c>
      <c r="B21" s="36">
        <v>80.9</v>
      </c>
      <c r="C21" s="36">
        <v>83.36999999999999</v>
      </c>
    </row>
    <row r="22" spans="1:3" ht="31.5" customHeight="1">
      <c r="A22" s="34">
        <v>19</v>
      </c>
      <c r="B22" s="36">
        <v>82.7</v>
      </c>
      <c r="C22" s="36">
        <v>82.55</v>
      </c>
    </row>
  </sheetData>
  <sheetProtection/>
  <mergeCells count="2">
    <mergeCell ref="A1:C1"/>
    <mergeCell ref="A2:C2"/>
  </mergeCells>
  <printOptions/>
  <pageMargins left="0.7" right="0.7" top="0.47"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5"/>
  <sheetViews>
    <sheetView workbookViewId="0" topLeftCell="A1">
      <selection activeCell="F1" sqref="F1:J65536"/>
    </sheetView>
  </sheetViews>
  <sheetFormatPr defaultColWidth="9.00390625" defaultRowHeight="14.25"/>
  <cols>
    <col min="1" max="1" width="22.00390625" style="2" customWidth="1"/>
    <col min="2" max="2" width="23.00390625" style="2" customWidth="1"/>
    <col min="3" max="3" width="24.50390625" style="2" customWidth="1"/>
    <col min="4" max="242" width="9.00390625" style="2" customWidth="1"/>
  </cols>
  <sheetData>
    <row r="1" spans="1:3" s="15" customFormat="1" ht="66" customHeight="1">
      <c r="A1" s="17" t="s">
        <v>0</v>
      </c>
      <c r="B1" s="17"/>
      <c r="C1" s="17"/>
    </row>
    <row r="2" spans="1:3" s="2" customFormat="1" ht="57" customHeight="1">
      <c r="A2" s="29" t="s">
        <v>12</v>
      </c>
      <c r="B2" s="29"/>
      <c r="C2" s="29"/>
    </row>
    <row r="3" spans="1:3" s="16" customFormat="1" ht="42.75" customHeight="1">
      <c r="A3" s="20" t="s">
        <v>3</v>
      </c>
      <c r="B3" s="21" t="s">
        <v>4</v>
      </c>
      <c r="C3" s="21" t="s">
        <v>11</v>
      </c>
    </row>
    <row r="4" spans="1:3" s="2" customFormat="1" ht="30" customHeight="1">
      <c r="A4" s="30">
        <v>1</v>
      </c>
      <c r="B4" s="31">
        <v>85.9</v>
      </c>
      <c r="C4" s="32">
        <v>85.27999999999999</v>
      </c>
    </row>
    <row r="5" spans="1:3" s="2" customFormat="1" ht="30" customHeight="1">
      <c r="A5" s="30">
        <v>2</v>
      </c>
      <c r="B5" s="31">
        <v>81.6</v>
      </c>
      <c r="C5" s="32">
        <v>82.52</v>
      </c>
    </row>
    <row r="6" spans="1:3" s="2" customFormat="1" ht="30" customHeight="1">
      <c r="A6" s="30">
        <v>3</v>
      </c>
      <c r="B6" s="31">
        <v>68.6</v>
      </c>
      <c r="C6" s="32">
        <v>71.44000000000001</v>
      </c>
    </row>
    <row r="7" spans="1:3" s="2" customFormat="1" ht="30" customHeight="1">
      <c r="A7" s="30">
        <v>4</v>
      </c>
      <c r="B7" s="31">
        <v>86.2</v>
      </c>
      <c r="C7" s="32">
        <v>83.95999999999998</v>
      </c>
    </row>
    <row r="8" spans="1:3" s="2" customFormat="1" ht="30" customHeight="1">
      <c r="A8" s="30">
        <v>5</v>
      </c>
      <c r="B8" s="31">
        <v>88</v>
      </c>
      <c r="C8" s="32">
        <v>84.7</v>
      </c>
    </row>
    <row r="9" spans="1:3" s="2" customFormat="1" ht="30" customHeight="1">
      <c r="A9" s="30">
        <v>6</v>
      </c>
      <c r="B9" s="31">
        <v>81.7</v>
      </c>
      <c r="C9" s="32">
        <v>82.17</v>
      </c>
    </row>
    <row r="10" spans="1:3" s="2" customFormat="1" ht="30" customHeight="1">
      <c r="A10" s="30">
        <v>7</v>
      </c>
      <c r="B10" s="31">
        <v>84.4</v>
      </c>
      <c r="C10" s="32">
        <v>84.33000000000001</v>
      </c>
    </row>
    <row r="11" spans="1:3" s="2" customFormat="1" ht="30" customHeight="1">
      <c r="A11" s="30">
        <v>8</v>
      </c>
      <c r="B11" s="31">
        <v>83.5</v>
      </c>
      <c r="C11" s="32">
        <v>81.58999999999999</v>
      </c>
    </row>
    <row r="12" spans="1:3" s="2" customFormat="1" ht="30" customHeight="1">
      <c r="A12" s="30">
        <v>9</v>
      </c>
      <c r="B12" s="31">
        <v>83.2</v>
      </c>
      <c r="C12" s="32">
        <v>80.68999999999998</v>
      </c>
    </row>
    <row r="13" spans="1:3" ht="30" customHeight="1">
      <c r="A13" s="32">
        <v>10</v>
      </c>
      <c r="B13" s="31">
        <v>83.2</v>
      </c>
      <c r="C13" s="32">
        <v>83.11999999999998</v>
      </c>
    </row>
    <row r="14" spans="1:3" ht="30" customHeight="1">
      <c r="A14" s="32">
        <v>11</v>
      </c>
      <c r="B14" s="31">
        <v>83.7</v>
      </c>
      <c r="C14" s="32">
        <v>83.54</v>
      </c>
    </row>
    <row r="15" ht="45" customHeight="1">
      <c r="A15" s="33"/>
    </row>
  </sheetData>
  <sheetProtection/>
  <mergeCells count="2">
    <mergeCell ref="A1:C1"/>
    <mergeCell ref="A2:C2"/>
  </mergeCells>
  <printOptions/>
  <pageMargins left="1.06"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3"/>
  <sheetViews>
    <sheetView workbookViewId="0" topLeftCell="A1">
      <selection activeCell="B13" sqref="B13"/>
    </sheetView>
  </sheetViews>
  <sheetFormatPr defaultColWidth="9.00390625" defaultRowHeight="14.25"/>
  <cols>
    <col min="1" max="1" width="32.125" style="0" customWidth="1"/>
    <col min="2" max="2" width="34.625" style="0" customWidth="1"/>
    <col min="3" max="3" width="25.75390625" style="0" customWidth="1"/>
  </cols>
  <sheetData>
    <row r="1" spans="1:2" s="1" customFormat="1" ht="94.5" customHeight="1">
      <c r="A1" s="5" t="s">
        <v>13</v>
      </c>
      <c r="B1" s="5"/>
    </row>
    <row r="2" spans="1:11" s="2" customFormat="1" ht="60" customHeight="1">
      <c r="A2" s="19" t="s">
        <v>14</v>
      </c>
      <c r="B2" s="19"/>
      <c r="C2" s="7"/>
      <c r="D2" s="7"/>
      <c r="E2" s="7"/>
      <c r="F2" s="7"/>
      <c r="G2" s="7"/>
      <c r="H2" s="7"/>
      <c r="I2" s="7"/>
      <c r="J2" s="7"/>
      <c r="K2" s="7"/>
    </row>
    <row r="3" spans="1:2" ht="33.75" customHeight="1">
      <c r="A3" s="26" t="s">
        <v>3</v>
      </c>
      <c r="B3" s="27" t="s">
        <v>4</v>
      </c>
    </row>
    <row r="4" spans="1:2" ht="33.75" customHeight="1">
      <c r="A4" s="28">
        <v>1</v>
      </c>
      <c r="B4" s="23">
        <f>'[1]面试成绩汇总表'!K5</f>
        <v>80.4</v>
      </c>
    </row>
    <row r="5" spans="1:2" ht="33.75" customHeight="1">
      <c r="A5" s="28">
        <v>2</v>
      </c>
      <c r="B5" s="23">
        <f>'[1]面试成绩汇总表'!K6</f>
        <v>83.2</v>
      </c>
    </row>
    <row r="6" spans="1:2" ht="33.75" customHeight="1">
      <c r="A6" s="28">
        <v>3</v>
      </c>
      <c r="B6" s="23">
        <f>'[1]面试成绩汇总表'!K7</f>
        <v>83.5</v>
      </c>
    </row>
    <row r="7" spans="1:2" ht="33.75" customHeight="1">
      <c r="A7" s="28">
        <v>4</v>
      </c>
      <c r="B7" s="23">
        <f>'[1]面试成绩汇总表'!K8</f>
        <v>82.1</v>
      </c>
    </row>
    <row r="8" spans="1:2" ht="33.75" customHeight="1">
      <c r="A8" s="28">
        <v>5</v>
      </c>
      <c r="B8" s="23">
        <f>'[1]面试成绩汇总表'!K9</f>
        <v>83.4</v>
      </c>
    </row>
    <row r="9" spans="1:2" ht="33.75" customHeight="1">
      <c r="A9" s="28">
        <v>6</v>
      </c>
      <c r="B9" s="23">
        <f>'[1]面试成绩汇总表'!K10</f>
        <v>87.2</v>
      </c>
    </row>
    <row r="10" spans="1:2" ht="33.75" customHeight="1">
      <c r="A10" s="28">
        <v>7</v>
      </c>
      <c r="B10" s="23">
        <f>'[1]面试成绩汇总表'!K11</f>
        <v>84.1</v>
      </c>
    </row>
    <row r="11" spans="1:2" ht="33.75" customHeight="1">
      <c r="A11" s="28">
        <v>8</v>
      </c>
      <c r="B11" s="23">
        <f>'[1]面试成绩汇总表'!K12</f>
        <v>79.6</v>
      </c>
    </row>
    <row r="12" spans="1:2" ht="33.75" customHeight="1">
      <c r="A12" s="28">
        <v>9</v>
      </c>
      <c r="B12" s="23">
        <f>'[1]面试成绩汇总表'!K13</f>
        <v>82.3</v>
      </c>
    </row>
    <row r="13" spans="1:2" ht="33.75" customHeight="1">
      <c r="A13" s="28">
        <v>10</v>
      </c>
      <c r="B13" s="23">
        <f>'[1]面试成绩汇总表'!K14</f>
        <v>83.5</v>
      </c>
    </row>
    <row r="14" ht="33.75" customHeight="1"/>
  </sheetData>
  <sheetProtection/>
  <mergeCells count="2">
    <mergeCell ref="A1:B1"/>
    <mergeCell ref="A2:B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8"/>
  <sheetViews>
    <sheetView workbookViewId="0" topLeftCell="A1">
      <selection activeCell="H14" sqref="H14"/>
    </sheetView>
  </sheetViews>
  <sheetFormatPr defaultColWidth="9.00390625" defaultRowHeight="14.25"/>
  <cols>
    <col min="1" max="1" width="27.25390625" style="2" customWidth="1"/>
    <col min="2" max="2" width="47.625" style="2" customWidth="1"/>
    <col min="3" max="16384" width="9.00390625" style="2" customWidth="1"/>
  </cols>
  <sheetData>
    <row r="1" spans="1:11" s="15" customFormat="1" ht="63" customHeight="1">
      <c r="A1" s="17" t="s">
        <v>0</v>
      </c>
      <c r="B1" s="17"/>
      <c r="C1" s="18"/>
      <c r="D1" s="18"/>
      <c r="E1" s="18"/>
      <c r="F1" s="18"/>
      <c r="G1" s="18"/>
      <c r="H1" s="18"/>
      <c r="I1" s="18"/>
      <c r="J1" s="18"/>
      <c r="K1" s="18"/>
    </row>
    <row r="2" spans="1:11" s="2" customFormat="1" ht="48.75" customHeight="1">
      <c r="A2" s="19" t="s">
        <v>15</v>
      </c>
      <c r="B2" s="19"/>
      <c r="C2" s="7"/>
      <c r="D2" s="7"/>
      <c r="E2" s="7"/>
      <c r="F2" s="7"/>
      <c r="G2" s="7"/>
      <c r="H2" s="7"/>
      <c r="I2" s="7"/>
      <c r="J2" s="7"/>
      <c r="K2" s="7"/>
    </row>
    <row r="3" spans="1:2" s="16" customFormat="1" ht="48.75" customHeight="1">
      <c r="A3" s="20" t="s">
        <v>3</v>
      </c>
      <c r="B3" s="21" t="s">
        <v>4</v>
      </c>
    </row>
    <row r="4" spans="1:2" s="2" customFormat="1" ht="48.75" customHeight="1">
      <c r="A4" s="22">
        <v>1</v>
      </c>
      <c r="B4" s="23">
        <f>'[2]面试成绩汇总表'!K5</f>
        <v>80.2</v>
      </c>
    </row>
    <row r="5" spans="1:2" s="2" customFormat="1" ht="48.75" customHeight="1">
      <c r="A5" s="22">
        <v>2</v>
      </c>
      <c r="B5" s="23">
        <f>'[2]面试成绩汇总表'!K6</f>
        <v>85.8</v>
      </c>
    </row>
    <row r="6" spans="1:2" s="2" customFormat="1" ht="48.75" customHeight="1">
      <c r="A6" s="22">
        <v>3</v>
      </c>
      <c r="B6" s="23">
        <f>'[2]面试成绩汇总表'!K7</f>
        <v>68</v>
      </c>
    </row>
    <row r="7" spans="1:2" s="2" customFormat="1" ht="15.75">
      <c r="A7" s="24"/>
      <c r="B7" s="24"/>
    </row>
    <row r="8" spans="1:2" s="2" customFormat="1" ht="15.75">
      <c r="A8" s="25"/>
      <c r="B8" s="25"/>
    </row>
  </sheetData>
  <sheetProtection/>
  <mergeCells count="3">
    <mergeCell ref="A1:B1"/>
    <mergeCell ref="A2:B2"/>
    <mergeCell ref="A7:B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2"/>
  <sheetViews>
    <sheetView workbookViewId="0" topLeftCell="A1">
      <selection activeCell="F1" sqref="F1:I65536"/>
    </sheetView>
  </sheetViews>
  <sheetFormatPr defaultColWidth="9.00390625" defaultRowHeight="14.25"/>
  <cols>
    <col min="1" max="1" width="17.875" style="0" customWidth="1"/>
    <col min="2" max="2" width="22.25390625" style="0" customWidth="1"/>
    <col min="3" max="3" width="25.75390625" style="0" customWidth="1"/>
  </cols>
  <sheetData>
    <row r="1" spans="1:3" s="1" customFormat="1" ht="63.75" customHeight="1">
      <c r="A1" s="5" t="s">
        <v>0</v>
      </c>
      <c r="B1" s="5"/>
      <c r="C1" s="5"/>
    </row>
    <row r="2" spans="1:5" s="2" customFormat="1" ht="36" customHeight="1">
      <c r="A2" s="6" t="s">
        <v>16</v>
      </c>
      <c r="B2" s="6"/>
      <c r="C2" s="6"/>
      <c r="D2" s="7"/>
      <c r="E2" s="7"/>
    </row>
    <row r="3" spans="1:3" s="3" customFormat="1" ht="36.75" customHeight="1">
      <c r="A3" s="8" t="s">
        <v>3</v>
      </c>
      <c r="B3" s="9" t="s">
        <v>4</v>
      </c>
      <c r="C3" s="9" t="s">
        <v>11</v>
      </c>
    </row>
    <row r="4" spans="1:3" s="4" customFormat="1" ht="36.75" customHeight="1">
      <c r="A4" s="10">
        <v>1</v>
      </c>
      <c r="B4" s="13">
        <v>83.8</v>
      </c>
      <c r="C4" s="14">
        <v>82.81</v>
      </c>
    </row>
    <row r="5" spans="1:3" s="4" customFormat="1" ht="36.75" customHeight="1">
      <c r="A5" s="10">
        <v>2</v>
      </c>
      <c r="B5" s="13">
        <v>81.3</v>
      </c>
      <c r="C5" s="14">
        <v>81.21</v>
      </c>
    </row>
    <row r="6" spans="1:3" s="4" customFormat="1" ht="36.75" customHeight="1">
      <c r="A6" s="10">
        <v>3</v>
      </c>
      <c r="B6" s="13">
        <v>82.8</v>
      </c>
      <c r="C6" s="14">
        <v>82.73</v>
      </c>
    </row>
    <row r="7" spans="1:3" s="4" customFormat="1" ht="36.75" customHeight="1">
      <c r="A7" s="10">
        <v>4</v>
      </c>
      <c r="B7" s="13">
        <v>83.6</v>
      </c>
      <c r="C7" s="14">
        <v>82.88</v>
      </c>
    </row>
    <row r="8" spans="1:3" s="4" customFormat="1" ht="36.75" customHeight="1">
      <c r="A8" s="10">
        <v>5</v>
      </c>
      <c r="B8" s="13">
        <v>85.9</v>
      </c>
      <c r="C8" s="14">
        <v>85.78</v>
      </c>
    </row>
    <row r="9" spans="1:3" s="4" customFormat="1" ht="36.75" customHeight="1">
      <c r="A9" s="10">
        <v>6</v>
      </c>
      <c r="B9" s="13">
        <v>83.9</v>
      </c>
      <c r="C9" s="14">
        <v>82.97</v>
      </c>
    </row>
    <row r="10" spans="1:3" s="4" customFormat="1" ht="36.75" customHeight="1">
      <c r="A10" s="10">
        <v>7</v>
      </c>
      <c r="B10" s="13">
        <v>83.4</v>
      </c>
      <c r="C10" s="14">
        <v>82.41</v>
      </c>
    </row>
    <row r="11" spans="1:3" s="4" customFormat="1" ht="36.75" customHeight="1">
      <c r="A11" s="10">
        <v>8</v>
      </c>
      <c r="B11" s="13">
        <v>82.4</v>
      </c>
      <c r="C11" s="14">
        <v>82.74</v>
      </c>
    </row>
    <row r="12" spans="1:3" s="4" customFormat="1" ht="36.75" customHeight="1">
      <c r="A12" s="10">
        <v>9</v>
      </c>
      <c r="B12" s="13">
        <v>85.2</v>
      </c>
      <c r="C12" s="14">
        <v>84.77000000000001</v>
      </c>
    </row>
  </sheetData>
  <sheetProtection/>
  <mergeCells count="2">
    <mergeCell ref="A1:C1"/>
    <mergeCell ref="A2:C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7"/>
  <sheetViews>
    <sheetView tabSelected="1" workbookViewId="0" topLeftCell="A1">
      <selection activeCell="I7" sqref="I7"/>
    </sheetView>
  </sheetViews>
  <sheetFormatPr defaultColWidth="9.00390625" defaultRowHeight="14.25"/>
  <cols>
    <col min="1" max="1" width="18.125" style="0" customWidth="1"/>
    <col min="2" max="2" width="29.25390625" style="0" customWidth="1"/>
    <col min="3" max="3" width="30.625" style="0" customWidth="1"/>
  </cols>
  <sheetData>
    <row r="1" spans="1:3" s="1" customFormat="1" ht="63.75" customHeight="1">
      <c r="A1" s="5" t="s">
        <v>0</v>
      </c>
      <c r="B1" s="5"/>
      <c r="C1" s="5"/>
    </row>
    <row r="2" spans="1:5" s="2" customFormat="1" ht="36" customHeight="1">
      <c r="A2" s="6" t="s">
        <v>17</v>
      </c>
      <c r="B2" s="6"/>
      <c r="C2" s="6"/>
      <c r="D2" s="7"/>
      <c r="E2" s="7"/>
    </row>
    <row r="3" spans="1:3" s="3" customFormat="1" ht="36.75" customHeight="1">
      <c r="A3" s="8" t="s">
        <v>3</v>
      </c>
      <c r="B3" s="9" t="s">
        <v>4</v>
      </c>
      <c r="C3" s="9" t="s">
        <v>11</v>
      </c>
    </row>
    <row r="4" spans="1:3" s="4" customFormat="1" ht="36.75" customHeight="1">
      <c r="A4" s="10">
        <v>1</v>
      </c>
      <c r="B4" s="11">
        <v>83.5</v>
      </c>
      <c r="C4" s="12">
        <v>84.18</v>
      </c>
    </row>
    <row r="5" spans="1:3" s="4" customFormat="1" ht="36.75" customHeight="1">
      <c r="A5" s="10">
        <v>2</v>
      </c>
      <c r="B5" s="11">
        <v>83.3</v>
      </c>
      <c r="C5" s="12">
        <v>82.79</v>
      </c>
    </row>
    <row r="6" spans="1:3" s="4" customFormat="1" ht="36.75" customHeight="1">
      <c r="A6" s="10">
        <v>3</v>
      </c>
      <c r="B6" s="11">
        <v>82.9</v>
      </c>
      <c r="C6" s="12">
        <v>81.30000000000001</v>
      </c>
    </row>
    <row r="7" spans="1:3" s="4" customFormat="1" ht="36.75" customHeight="1">
      <c r="A7" s="10">
        <v>4</v>
      </c>
      <c r="B7" s="11">
        <v>84.4</v>
      </c>
      <c r="C7" s="12">
        <v>83.89</v>
      </c>
    </row>
  </sheetData>
  <sheetProtection/>
  <mergeCells count="2">
    <mergeCell ref="A1:C1"/>
    <mergeCell ref="A2:C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dcterms:created xsi:type="dcterms:W3CDTF">2002-12-31T16:08:50Z</dcterms:created>
  <dcterms:modified xsi:type="dcterms:W3CDTF">2018-07-02T06:54:03Z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