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I62" i="1"/>
  <c r="I61"/>
  <c r="I60"/>
  <c r="I59"/>
  <c r="I58"/>
  <c r="I52"/>
  <c r="I57"/>
  <c r="I55"/>
  <c r="I54"/>
  <c r="I56"/>
  <c r="I53"/>
  <c r="I51"/>
  <c r="I50"/>
  <c r="I49"/>
  <c r="I48"/>
  <c r="I47"/>
  <c r="I45"/>
  <c r="I46"/>
  <c r="I44"/>
  <c r="I43"/>
  <c r="I42"/>
  <c r="I41"/>
  <c r="I40"/>
  <c r="I37"/>
  <c r="I36"/>
  <c r="I39"/>
  <c r="I38"/>
  <c r="I35"/>
  <c r="I34"/>
  <c r="I33"/>
  <c r="I31"/>
  <c r="I28"/>
  <c r="I30"/>
  <c r="I29"/>
  <c r="I32"/>
  <c r="I27"/>
  <c r="I24"/>
  <c r="I25"/>
  <c r="I26"/>
  <c r="I23"/>
  <c r="I22"/>
  <c r="I21"/>
  <c r="I19"/>
  <c r="I20"/>
  <c r="I17"/>
  <c r="I18"/>
  <c r="I16"/>
  <c r="I15"/>
  <c r="I10"/>
  <c r="I14"/>
  <c r="I9"/>
  <c r="I11"/>
  <c r="I12"/>
  <c r="I8"/>
  <c r="I13"/>
  <c r="I7"/>
  <c r="I6"/>
  <c r="I3"/>
  <c r="I5"/>
  <c r="I4"/>
</calcChain>
</file>

<file path=xl/sharedStrings.xml><?xml version="1.0" encoding="utf-8"?>
<sst xmlns="http://schemas.openxmlformats.org/spreadsheetml/2006/main" count="310" uniqueCount="156">
  <si>
    <t>准考证号</t>
    <phoneticPr fontId="3" type="noConversion"/>
  </si>
  <si>
    <t>姓名</t>
    <phoneticPr fontId="3" type="noConversion"/>
  </si>
  <si>
    <t>性别</t>
    <phoneticPr fontId="3" type="noConversion"/>
  </si>
  <si>
    <t>报考岗位</t>
    <phoneticPr fontId="3" type="noConversion"/>
  </si>
  <si>
    <t>笔试成绩</t>
    <phoneticPr fontId="3" type="noConversion"/>
  </si>
  <si>
    <t>面试成绩</t>
    <phoneticPr fontId="1" type="noConversion"/>
  </si>
  <si>
    <t>总成绩</t>
    <phoneticPr fontId="1" type="noConversion"/>
  </si>
  <si>
    <t>男</t>
    <phoneticPr fontId="3" type="noConversion"/>
  </si>
  <si>
    <t>临床1_101</t>
  </si>
  <si>
    <t>1825814213</t>
  </si>
  <si>
    <t>任华栋</t>
  </si>
  <si>
    <t>女</t>
    <phoneticPr fontId="3" type="noConversion"/>
  </si>
  <si>
    <t>1825814420</t>
  </si>
  <si>
    <t>王菲</t>
  </si>
  <si>
    <t>1825814425</t>
  </si>
  <si>
    <t>梁莹莹</t>
  </si>
  <si>
    <t>1825814229</t>
  </si>
  <si>
    <t>任永举</t>
  </si>
  <si>
    <t>临床3_103</t>
  </si>
  <si>
    <t>1825814003</t>
  </si>
  <si>
    <t>付高斐</t>
  </si>
  <si>
    <t>1825814108</t>
  </si>
  <si>
    <t>梁建奇</t>
  </si>
  <si>
    <t>1825814523</t>
  </si>
  <si>
    <t>陈梦雪</t>
  </si>
  <si>
    <t>1825814027</t>
  </si>
  <si>
    <t>刘庆君</t>
  </si>
  <si>
    <t>1825814515</t>
  </si>
  <si>
    <t>石恒明</t>
  </si>
  <si>
    <t>1825814303</t>
  </si>
  <si>
    <t>朱梦婷</t>
  </si>
  <si>
    <t>1825814417</t>
  </si>
  <si>
    <t>董晓旭</t>
  </si>
  <si>
    <t>1825814014</t>
  </si>
  <si>
    <t>董建浩</t>
  </si>
  <si>
    <t>1825813925</t>
  </si>
  <si>
    <t>刘雨</t>
  </si>
  <si>
    <t>口腔科医师_104</t>
  </si>
  <si>
    <t>1825814505</t>
  </si>
  <si>
    <t>刘天鹏</t>
  </si>
  <si>
    <t>1825814327</t>
  </si>
  <si>
    <t>王亚茹</t>
  </si>
  <si>
    <t>影像科医师_105</t>
  </si>
  <si>
    <t>1825814503</t>
  </si>
  <si>
    <t>解天歌</t>
  </si>
  <si>
    <t>1825813926</t>
  </si>
  <si>
    <t>黄敏</t>
  </si>
  <si>
    <t>影像科技师_106</t>
  </si>
  <si>
    <t>1825814011</t>
  </si>
  <si>
    <t>刘旭</t>
  </si>
  <si>
    <t>药剂科药师_107</t>
  </si>
  <si>
    <t>1825814717</t>
  </si>
  <si>
    <t>刘晓曦</t>
  </si>
  <si>
    <t>1825815923</t>
  </si>
  <si>
    <t>潘文婕</t>
  </si>
  <si>
    <t>护理1_108</t>
  </si>
  <si>
    <t>1825815901</t>
  </si>
  <si>
    <t>李浩然</t>
  </si>
  <si>
    <t>1825816003</t>
  </si>
  <si>
    <t>刘丙奇</t>
  </si>
  <si>
    <t>1825815811</t>
  </si>
  <si>
    <t>张晓亚</t>
  </si>
  <si>
    <t>1825815304</t>
  </si>
  <si>
    <t>董辰</t>
  </si>
  <si>
    <t>李赛</t>
  </si>
  <si>
    <t>1825815917</t>
  </si>
  <si>
    <t>王帅</t>
  </si>
  <si>
    <t>1825815314</t>
  </si>
  <si>
    <t>高广达</t>
  </si>
  <si>
    <t>护理2_109</t>
  </si>
  <si>
    <t>1825815216</t>
  </si>
  <si>
    <t>赵长源</t>
  </si>
  <si>
    <t>1825815522</t>
  </si>
  <si>
    <t>刘倩钰</t>
  </si>
  <si>
    <t>1825815905</t>
  </si>
  <si>
    <t>杜莉莉</t>
  </si>
  <si>
    <t>1825815213</t>
  </si>
  <si>
    <t>万丽娟</t>
  </si>
  <si>
    <t>1825815620</t>
  </si>
  <si>
    <t>王娜</t>
  </si>
  <si>
    <t>助产_110</t>
  </si>
  <si>
    <t>1825815407</t>
  </si>
  <si>
    <t>1825814810</t>
  </si>
  <si>
    <t>于萍萍</t>
  </si>
  <si>
    <t>检验科技师_111</t>
  </si>
  <si>
    <t>1825815010</t>
  </si>
  <si>
    <t>崔越</t>
  </si>
  <si>
    <t>中医康复医师_112</t>
  </si>
  <si>
    <t>1825815011</t>
  </si>
  <si>
    <t>王慧</t>
  </si>
  <si>
    <t>1825810601</t>
  </si>
  <si>
    <t>孙砚菂</t>
  </si>
  <si>
    <t>会计_113</t>
  </si>
  <si>
    <t>1825812319</t>
  </si>
  <si>
    <t>焦龙</t>
  </si>
  <si>
    <t>计算机应用与维护_114</t>
  </si>
  <si>
    <t>1825810815</t>
  </si>
  <si>
    <t>赵洪展</t>
  </si>
  <si>
    <t>总务后勤_115</t>
  </si>
  <si>
    <t>总务后勤_116</t>
  </si>
  <si>
    <t>1825812926</t>
  </si>
  <si>
    <t>张娜</t>
  </si>
  <si>
    <t>临床_117</t>
  </si>
  <si>
    <t>1825814006</t>
  </si>
  <si>
    <t>刘惠霞</t>
  </si>
  <si>
    <t>1825814017</t>
  </si>
  <si>
    <t>陈田田</t>
  </si>
  <si>
    <t>康复医师_119</t>
  </si>
  <si>
    <t>1825814329</t>
  </si>
  <si>
    <t>李天杰</t>
  </si>
  <si>
    <t>1825814513</t>
  </si>
  <si>
    <t>徐敏</t>
  </si>
  <si>
    <t>1825813916</t>
  </si>
  <si>
    <t>白鹤男</t>
  </si>
  <si>
    <t>1825815008</t>
  </si>
  <si>
    <t>邵倩倩</t>
  </si>
  <si>
    <t>中医康复科医师_121</t>
  </si>
  <si>
    <t>1825815104</t>
  </si>
  <si>
    <t>侯媛</t>
  </si>
  <si>
    <t>中医临床-中医师_122</t>
  </si>
  <si>
    <t>1825815004</t>
  </si>
  <si>
    <t>王才磊</t>
  </si>
  <si>
    <t>1825815907</t>
  </si>
  <si>
    <t>成莹</t>
  </si>
  <si>
    <t>护理_123</t>
  </si>
  <si>
    <t>1825816006</t>
  </si>
  <si>
    <t>赵伊凡</t>
  </si>
  <si>
    <t>1825816011</t>
  </si>
  <si>
    <t>陈美玲</t>
  </si>
  <si>
    <t>1825815301</t>
  </si>
  <si>
    <t>孙文</t>
  </si>
  <si>
    <t>1825815512</t>
  </si>
  <si>
    <t>朱盼盼</t>
  </si>
  <si>
    <t>1825815406</t>
  </si>
  <si>
    <t>张红燕</t>
  </si>
  <si>
    <t>1825816001</t>
  </si>
  <si>
    <t>王克兰</t>
  </si>
  <si>
    <t>1825815624</t>
  </si>
  <si>
    <t>张倩</t>
  </si>
  <si>
    <t>1825815411</t>
  </si>
  <si>
    <t>陈雨</t>
  </si>
  <si>
    <t>1825815513</t>
  </si>
  <si>
    <t>赵璐</t>
  </si>
  <si>
    <t>1825814814</t>
  </si>
  <si>
    <t>曲冬涛</t>
  </si>
  <si>
    <t>检验科技师_124</t>
  </si>
  <si>
    <t>1825814808</t>
  </si>
  <si>
    <t>朱磊</t>
  </si>
  <si>
    <t>1825811520</t>
  </si>
  <si>
    <t>云雅坤</t>
  </si>
  <si>
    <t>会计_125</t>
  </si>
  <si>
    <t>序号</t>
    <phoneticPr fontId="1" type="noConversion"/>
  </si>
  <si>
    <t>报考单位</t>
    <phoneticPr fontId="1" type="noConversion"/>
  </si>
  <si>
    <t>高唐县人民医院</t>
    <phoneticPr fontId="1" type="noConversion"/>
  </si>
  <si>
    <t>高唐县中医院</t>
    <phoneticPr fontId="1" type="noConversion"/>
  </si>
  <si>
    <t>2018年县直公立医院招聘备案制工作人员体检人员名单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</si>
</sst>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>
      <selection activeCell="K8" sqref="K8"/>
    </sheetView>
  </sheetViews>
  <sheetFormatPr defaultRowHeight="22.5" customHeight="1"/>
  <cols>
    <col min="1" max="1" width="5.75" customWidth="1"/>
    <col min="2" max="2" width="13.375" customWidth="1"/>
    <col min="3" max="3" width="8.75" customWidth="1"/>
    <col min="4" max="4" width="5.875" customWidth="1"/>
    <col min="5" max="5" width="16" customWidth="1"/>
    <col min="6" max="6" width="13" customWidth="1"/>
    <col min="7" max="7" width="8.75" customWidth="1"/>
    <col min="8" max="8" width="10" customWidth="1"/>
    <col min="9" max="9" width="9.5" customWidth="1"/>
  </cols>
  <sheetData>
    <row r="1" spans="1:9" s="6" customFormat="1" ht="32.25" customHeight="1">
      <c r="A1" s="7" t="s">
        <v>155</v>
      </c>
      <c r="B1" s="7"/>
      <c r="C1" s="7"/>
      <c r="D1" s="7"/>
      <c r="E1" s="7"/>
      <c r="F1" s="7"/>
      <c r="G1" s="7"/>
      <c r="H1" s="7"/>
      <c r="I1" s="7"/>
    </row>
    <row r="2" spans="1:9" ht="22.5" customHeight="1">
      <c r="A2" s="5" t="s">
        <v>151</v>
      </c>
      <c r="B2" s="2" t="s">
        <v>0</v>
      </c>
      <c r="C2" s="1" t="s">
        <v>1</v>
      </c>
      <c r="D2" s="1" t="s">
        <v>2</v>
      </c>
      <c r="E2" s="1" t="s">
        <v>152</v>
      </c>
      <c r="F2" s="2" t="s">
        <v>3</v>
      </c>
      <c r="G2" s="2" t="s">
        <v>4</v>
      </c>
      <c r="H2" s="3" t="s">
        <v>5</v>
      </c>
      <c r="I2" s="3" t="s">
        <v>6</v>
      </c>
    </row>
    <row r="3" spans="1:9" ht="22.5" customHeight="1">
      <c r="A3" s="5">
        <v>1</v>
      </c>
      <c r="B3" s="5" t="s">
        <v>14</v>
      </c>
      <c r="C3" s="1" t="s">
        <v>15</v>
      </c>
      <c r="D3" s="1" t="s">
        <v>11</v>
      </c>
      <c r="E3" s="1" t="s">
        <v>153</v>
      </c>
      <c r="F3" s="4" t="s">
        <v>8</v>
      </c>
      <c r="G3" s="5">
        <v>59.6</v>
      </c>
      <c r="H3" s="5">
        <v>87.44</v>
      </c>
      <c r="I3" s="2">
        <f t="shared" ref="I3:I19" si="0">(G3+H3)/2</f>
        <v>73.52</v>
      </c>
    </row>
    <row r="4" spans="1:9" ht="22.5" customHeight="1">
      <c r="A4" s="5">
        <v>2</v>
      </c>
      <c r="B4" s="5" t="s">
        <v>9</v>
      </c>
      <c r="C4" s="1" t="s">
        <v>10</v>
      </c>
      <c r="D4" s="1" t="s">
        <v>11</v>
      </c>
      <c r="E4" s="1" t="s">
        <v>153</v>
      </c>
      <c r="F4" s="4" t="s">
        <v>8</v>
      </c>
      <c r="G4" s="5">
        <v>60.8</v>
      </c>
      <c r="H4" s="5">
        <v>82.36</v>
      </c>
      <c r="I4" s="2">
        <f t="shared" si="0"/>
        <v>71.58</v>
      </c>
    </row>
    <row r="5" spans="1:9" ht="22.5" customHeight="1">
      <c r="A5" s="5">
        <v>3</v>
      </c>
      <c r="B5" s="5" t="s">
        <v>12</v>
      </c>
      <c r="C5" s="1" t="s">
        <v>13</v>
      </c>
      <c r="D5" s="1" t="s">
        <v>11</v>
      </c>
      <c r="E5" s="1" t="s">
        <v>153</v>
      </c>
      <c r="F5" s="4" t="s">
        <v>8</v>
      </c>
      <c r="G5" s="5">
        <v>60.6</v>
      </c>
      <c r="H5" s="5">
        <v>79.62</v>
      </c>
      <c r="I5" s="2">
        <f t="shared" si="0"/>
        <v>70.11</v>
      </c>
    </row>
    <row r="6" spans="1:9" ht="22.5" customHeight="1">
      <c r="A6" s="5">
        <v>4</v>
      </c>
      <c r="B6" s="5" t="s">
        <v>16</v>
      </c>
      <c r="C6" s="1" t="s">
        <v>17</v>
      </c>
      <c r="D6" s="1" t="s">
        <v>7</v>
      </c>
      <c r="E6" s="1" t="s">
        <v>153</v>
      </c>
      <c r="F6" s="4" t="s">
        <v>18</v>
      </c>
      <c r="G6" s="5">
        <v>71.400000000000006</v>
      </c>
      <c r="H6" s="5">
        <v>83.88</v>
      </c>
      <c r="I6" s="2">
        <f t="shared" si="0"/>
        <v>77.64</v>
      </c>
    </row>
    <row r="7" spans="1:9" ht="22.5" customHeight="1">
      <c r="A7" s="5">
        <v>5</v>
      </c>
      <c r="B7" s="5" t="s">
        <v>19</v>
      </c>
      <c r="C7" s="1" t="s">
        <v>20</v>
      </c>
      <c r="D7" s="1" t="s">
        <v>11</v>
      </c>
      <c r="E7" s="1" t="s">
        <v>153</v>
      </c>
      <c r="F7" s="4" t="s">
        <v>18</v>
      </c>
      <c r="G7" s="5">
        <v>69.8</v>
      </c>
      <c r="H7" s="5">
        <v>84.9</v>
      </c>
      <c r="I7" s="2">
        <f t="shared" si="0"/>
        <v>77.349999999999994</v>
      </c>
    </row>
    <row r="8" spans="1:9" ht="22.5" customHeight="1">
      <c r="A8" s="5">
        <v>6</v>
      </c>
      <c r="B8" s="5" t="s">
        <v>23</v>
      </c>
      <c r="C8" s="1" t="s">
        <v>24</v>
      </c>
      <c r="D8" s="1" t="s">
        <v>11</v>
      </c>
      <c r="E8" s="1" t="s">
        <v>153</v>
      </c>
      <c r="F8" s="4" t="s">
        <v>18</v>
      </c>
      <c r="G8" s="5">
        <v>67</v>
      </c>
      <c r="H8" s="5">
        <v>83.78</v>
      </c>
      <c r="I8" s="2">
        <f t="shared" si="0"/>
        <v>75.39</v>
      </c>
    </row>
    <row r="9" spans="1:9" ht="22.5" customHeight="1">
      <c r="A9" s="5">
        <v>7</v>
      </c>
      <c r="B9" s="5" t="s">
        <v>29</v>
      </c>
      <c r="C9" s="1" t="s">
        <v>30</v>
      </c>
      <c r="D9" s="1" t="s">
        <v>11</v>
      </c>
      <c r="E9" s="1" t="s">
        <v>153</v>
      </c>
      <c r="F9" s="4" t="s">
        <v>18</v>
      </c>
      <c r="G9" s="5">
        <v>65.8</v>
      </c>
      <c r="H9" s="5">
        <v>84.74</v>
      </c>
      <c r="I9" s="2">
        <f t="shared" si="0"/>
        <v>75.27</v>
      </c>
    </row>
    <row r="10" spans="1:9" ht="22.5" customHeight="1">
      <c r="A10" s="5">
        <v>8</v>
      </c>
      <c r="B10" s="5" t="s">
        <v>33</v>
      </c>
      <c r="C10" s="1" t="s">
        <v>34</v>
      </c>
      <c r="D10" s="1" t="s">
        <v>7</v>
      </c>
      <c r="E10" s="1" t="s">
        <v>153</v>
      </c>
      <c r="F10" s="4" t="s">
        <v>18</v>
      </c>
      <c r="G10" s="5">
        <v>65</v>
      </c>
      <c r="H10" s="5">
        <v>85.18</v>
      </c>
      <c r="I10" s="2">
        <f t="shared" si="0"/>
        <v>75.09</v>
      </c>
    </row>
    <row r="11" spans="1:9" ht="22.5" customHeight="1">
      <c r="A11" s="5">
        <v>9</v>
      </c>
      <c r="B11" s="5" t="s">
        <v>27</v>
      </c>
      <c r="C11" s="1" t="s">
        <v>28</v>
      </c>
      <c r="D11" s="1" t="s">
        <v>7</v>
      </c>
      <c r="E11" s="1" t="s">
        <v>153</v>
      </c>
      <c r="F11" s="4" t="s">
        <v>18</v>
      </c>
      <c r="G11" s="5">
        <v>66.400000000000006</v>
      </c>
      <c r="H11" s="5">
        <v>83.68</v>
      </c>
      <c r="I11" s="2">
        <f t="shared" si="0"/>
        <v>75.040000000000006</v>
      </c>
    </row>
    <row r="12" spans="1:9" ht="22.5" customHeight="1">
      <c r="A12" s="5">
        <v>10</v>
      </c>
      <c r="B12" s="5" t="s">
        <v>25</v>
      </c>
      <c r="C12" s="1" t="s">
        <v>26</v>
      </c>
      <c r="D12" s="1" t="s">
        <v>11</v>
      </c>
      <c r="E12" s="1" t="s">
        <v>153</v>
      </c>
      <c r="F12" s="4" t="s">
        <v>18</v>
      </c>
      <c r="G12" s="5">
        <v>67</v>
      </c>
      <c r="H12" s="5">
        <v>80.540000000000006</v>
      </c>
      <c r="I12" s="2">
        <f t="shared" si="0"/>
        <v>73.77000000000001</v>
      </c>
    </row>
    <row r="13" spans="1:9" ht="22.5" customHeight="1">
      <c r="A13" s="5">
        <v>11</v>
      </c>
      <c r="B13" s="5" t="s">
        <v>21</v>
      </c>
      <c r="C13" s="1" t="s">
        <v>22</v>
      </c>
      <c r="D13" s="1" t="s">
        <v>7</v>
      </c>
      <c r="E13" s="1" t="s">
        <v>153</v>
      </c>
      <c r="F13" s="4" t="s">
        <v>18</v>
      </c>
      <c r="G13" s="5">
        <v>68.2</v>
      </c>
      <c r="H13" s="5">
        <v>78.7</v>
      </c>
      <c r="I13" s="2">
        <f t="shared" si="0"/>
        <v>73.45</v>
      </c>
    </row>
    <row r="14" spans="1:9" ht="22.5" customHeight="1">
      <c r="A14" s="5">
        <v>12</v>
      </c>
      <c r="B14" s="5" t="s">
        <v>31</v>
      </c>
      <c r="C14" s="1" t="s">
        <v>32</v>
      </c>
      <c r="D14" s="1" t="s">
        <v>11</v>
      </c>
      <c r="E14" s="1" t="s">
        <v>153</v>
      </c>
      <c r="F14" s="4" t="s">
        <v>18</v>
      </c>
      <c r="G14" s="5">
        <v>65.2</v>
      </c>
      <c r="H14" s="5">
        <v>81.599999999999994</v>
      </c>
      <c r="I14" s="2">
        <f t="shared" si="0"/>
        <v>73.400000000000006</v>
      </c>
    </row>
    <row r="15" spans="1:9" ht="22.5" customHeight="1">
      <c r="A15" s="5">
        <v>13</v>
      </c>
      <c r="B15" s="5" t="s">
        <v>35</v>
      </c>
      <c r="C15" s="1" t="s">
        <v>36</v>
      </c>
      <c r="D15" s="1" t="s">
        <v>11</v>
      </c>
      <c r="E15" s="1" t="s">
        <v>153</v>
      </c>
      <c r="F15" s="4" t="s">
        <v>18</v>
      </c>
      <c r="G15" s="5">
        <v>63.6</v>
      </c>
      <c r="H15" s="5">
        <v>82.78</v>
      </c>
      <c r="I15" s="2">
        <f t="shared" si="0"/>
        <v>73.19</v>
      </c>
    </row>
    <row r="16" spans="1:9" ht="22.5" customHeight="1">
      <c r="A16" s="5">
        <v>14</v>
      </c>
      <c r="B16" s="5" t="s">
        <v>38</v>
      </c>
      <c r="C16" s="1" t="s">
        <v>39</v>
      </c>
      <c r="D16" s="1" t="s">
        <v>7</v>
      </c>
      <c r="E16" s="1" t="s">
        <v>153</v>
      </c>
      <c r="F16" s="4" t="s">
        <v>37</v>
      </c>
      <c r="G16" s="5">
        <v>48.6</v>
      </c>
      <c r="H16" s="5">
        <v>83.2</v>
      </c>
      <c r="I16" s="2">
        <f t="shared" si="0"/>
        <v>65.900000000000006</v>
      </c>
    </row>
    <row r="17" spans="1:9" ht="22.5" customHeight="1">
      <c r="A17" s="5">
        <v>15</v>
      </c>
      <c r="B17" s="5" t="s">
        <v>43</v>
      </c>
      <c r="C17" s="1" t="s">
        <v>44</v>
      </c>
      <c r="D17" s="1" t="s">
        <v>11</v>
      </c>
      <c r="E17" s="1" t="s">
        <v>153</v>
      </c>
      <c r="F17" s="4" t="s">
        <v>42</v>
      </c>
      <c r="G17" s="5">
        <v>60.6</v>
      </c>
      <c r="H17" s="5">
        <v>88.66</v>
      </c>
      <c r="I17" s="2">
        <f t="shared" si="0"/>
        <v>74.63</v>
      </c>
    </row>
    <row r="18" spans="1:9" ht="22.5" customHeight="1">
      <c r="A18" s="5">
        <v>16</v>
      </c>
      <c r="B18" s="5" t="s">
        <v>40</v>
      </c>
      <c r="C18" s="1" t="s">
        <v>41</v>
      </c>
      <c r="D18" s="1" t="s">
        <v>11</v>
      </c>
      <c r="E18" s="1" t="s">
        <v>153</v>
      </c>
      <c r="F18" s="4" t="s">
        <v>42</v>
      </c>
      <c r="G18" s="5">
        <v>65.400000000000006</v>
      </c>
      <c r="H18" s="5">
        <v>76.72</v>
      </c>
      <c r="I18" s="2">
        <f t="shared" si="0"/>
        <v>71.06</v>
      </c>
    </row>
    <row r="19" spans="1:9" ht="22.5" customHeight="1">
      <c r="A19" s="5">
        <v>17</v>
      </c>
      <c r="B19" s="5" t="s">
        <v>48</v>
      </c>
      <c r="C19" s="1" t="s">
        <v>49</v>
      </c>
      <c r="D19" s="1" t="s">
        <v>7</v>
      </c>
      <c r="E19" s="1" t="s">
        <v>153</v>
      </c>
      <c r="F19" s="4" t="s">
        <v>47</v>
      </c>
      <c r="G19" s="5">
        <v>53</v>
      </c>
      <c r="H19" s="5">
        <v>81.22</v>
      </c>
      <c r="I19" s="2">
        <f t="shared" si="0"/>
        <v>67.11</v>
      </c>
    </row>
    <row r="20" spans="1:9" ht="22.5" customHeight="1">
      <c r="A20" s="5">
        <v>18</v>
      </c>
      <c r="B20" s="5" t="s">
        <v>45</v>
      </c>
      <c r="C20" s="1" t="s">
        <v>46</v>
      </c>
      <c r="D20" s="1" t="s">
        <v>11</v>
      </c>
      <c r="E20" s="1" t="s">
        <v>153</v>
      </c>
      <c r="F20" s="4" t="s">
        <v>47</v>
      </c>
      <c r="G20" s="5">
        <v>56.6</v>
      </c>
      <c r="H20" s="5">
        <v>77.22</v>
      </c>
      <c r="I20" s="2">
        <f t="shared" ref="I20:I34" si="1">(G20+H20)/2</f>
        <v>66.91</v>
      </c>
    </row>
    <row r="21" spans="1:9" ht="22.5" customHeight="1">
      <c r="A21" s="5">
        <v>19</v>
      </c>
      <c r="B21" s="5" t="s">
        <v>51</v>
      </c>
      <c r="C21" s="1" t="s">
        <v>52</v>
      </c>
      <c r="D21" s="1" t="s">
        <v>7</v>
      </c>
      <c r="E21" s="1" t="s">
        <v>153</v>
      </c>
      <c r="F21" s="4" t="s">
        <v>50</v>
      </c>
      <c r="G21" s="5">
        <v>44.2</v>
      </c>
      <c r="H21" s="5">
        <v>86.48</v>
      </c>
      <c r="I21" s="2">
        <f t="shared" si="1"/>
        <v>65.34</v>
      </c>
    </row>
    <row r="22" spans="1:9" ht="22.5" customHeight="1">
      <c r="A22" s="5">
        <v>20</v>
      </c>
      <c r="B22" s="5" t="s">
        <v>53</v>
      </c>
      <c r="C22" s="1" t="s">
        <v>54</v>
      </c>
      <c r="D22" s="1" t="s">
        <v>11</v>
      </c>
      <c r="E22" s="1" t="s">
        <v>153</v>
      </c>
      <c r="F22" s="4" t="s">
        <v>55</v>
      </c>
      <c r="G22" s="5">
        <v>67.2</v>
      </c>
      <c r="H22" s="5">
        <v>83.32</v>
      </c>
      <c r="I22" s="2">
        <f t="shared" si="1"/>
        <v>75.259999999999991</v>
      </c>
    </row>
    <row r="23" spans="1:9" ht="22.5" customHeight="1">
      <c r="A23" s="5">
        <v>21</v>
      </c>
      <c r="B23" s="5" t="s">
        <v>56</v>
      </c>
      <c r="C23" s="1" t="s">
        <v>57</v>
      </c>
      <c r="D23" s="1" t="s">
        <v>7</v>
      </c>
      <c r="E23" s="1" t="s">
        <v>153</v>
      </c>
      <c r="F23" s="4" t="s">
        <v>55</v>
      </c>
      <c r="G23" s="5">
        <v>58.4</v>
      </c>
      <c r="H23" s="5">
        <v>85.92</v>
      </c>
      <c r="I23" s="2">
        <f t="shared" si="1"/>
        <v>72.16</v>
      </c>
    </row>
    <row r="24" spans="1:9" ht="22.5" customHeight="1">
      <c r="A24" s="5">
        <v>22</v>
      </c>
      <c r="B24" s="5" t="s">
        <v>62</v>
      </c>
      <c r="C24" s="1" t="s">
        <v>63</v>
      </c>
      <c r="D24" s="1" t="s">
        <v>11</v>
      </c>
      <c r="E24" s="1" t="s">
        <v>153</v>
      </c>
      <c r="F24" s="4" t="s">
        <v>55</v>
      </c>
      <c r="G24" s="5">
        <v>52.8</v>
      </c>
      <c r="H24" s="5">
        <v>88.4</v>
      </c>
      <c r="I24" s="2">
        <f t="shared" si="1"/>
        <v>70.599999999999994</v>
      </c>
    </row>
    <row r="25" spans="1:9" ht="22.5" customHeight="1">
      <c r="A25" s="5">
        <v>23</v>
      </c>
      <c r="B25" s="5" t="s">
        <v>60</v>
      </c>
      <c r="C25" s="1" t="s">
        <v>61</v>
      </c>
      <c r="D25" s="1" t="s">
        <v>11</v>
      </c>
      <c r="E25" s="1" t="s">
        <v>153</v>
      </c>
      <c r="F25" s="4" t="s">
        <v>55</v>
      </c>
      <c r="G25" s="5">
        <v>53.2</v>
      </c>
      <c r="H25" s="5">
        <v>84.16</v>
      </c>
      <c r="I25" s="2">
        <f t="shared" si="1"/>
        <v>68.680000000000007</v>
      </c>
    </row>
    <row r="26" spans="1:9" ht="22.5" customHeight="1">
      <c r="A26" s="5">
        <v>24</v>
      </c>
      <c r="B26" s="5" t="s">
        <v>58</v>
      </c>
      <c r="C26" s="1" t="s">
        <v>59</v>
      </c>
      <c r="D26" s="1" t="s">
        <v>7</v>
      </c>
      <c r="E26" s="1" t="s">
        <v>153</v>
      </c>
      <c r="F26" s="4" t="s">
        <v>55</v>
      </c>
      <c r="G26" s="5">
        <v>56.4</v>
      </c>
      <c r="H26" s="5">
        <v>79.260000000000005</v>
      </c>
      <c r="I26" s="2">
        <f t="shared" si="1"/>
        <v>67.83</v>
      </c>
    </row>
    <row r="27" spans="1:9" ht="22.5" customHeight="1">
      <c r="A27" s="5">
        <v>25</v>
      </c>
      <c r="B27" s="5" t="s">
        <v>65</v>
      </c>
      <c r="C27" s="1" t="s">
        <v>66</v>
      </c>
      <c r="D27" s="1" t="s">
        <v>11</v>
      </c>
      <c r="E27" s="1" t="s">
        <v>153</v>
      </c>
      <c r="F27" s="4" t="s">
        <v>55</v>
      </c>
      <c r="G27" s="5">
        <v>46.6</v>
      </c>
      <c r="H27" s="5">
        <v>83.48</v>
      </c>
      <c r="I27" s="2">
        <f t="shared" si="1"/>
        <v>65.040000000000006</v>
      </c>
    </row>
    <row r="28" spans="1:9" ht="22.5" customHeight="1">
      <c r="A28" s="5">
        <v>26</v>
      </c>
      <c r="B28" s="5" t="s">
        <v>74</v>
      </c>
      <c r="C28" s="1" t="s">
        <v>75</v>
      </c>
      <c r="D28" s="1" t="s">
        <v>11</v>
      </c>
      <c r="E28" s="1" t="s">
        <v>153</v>
      </c>
      <c r="F28" s="4" t="s">
        <v>69</v>
      </c>
      <c r="G28" s="5">
        <v>62.2</v>
      </c>
      <c r="H28" s="5">
        <v>88.32</v>
      </c>
      <c r="I28" s="2">
        <f t="shared" si="1"/>
        <v>75.259999999999991</v>
      </c>
    </row>
    <row r="29" spans="1:9" ht="22.5" customHeight="1">
      <c r="A29" s="5">
        <v>27</v>
      </c>
      <c r="B29" s="5" t="s">
        <v>70</v>
      </c>
      <c r="C29" s="1" t="s">
        <v>71</v>
      </c>
      <c r="D29" s="1" t="s">
        <v>7</v>
      </c>
      <c r="E29" s="1" t="s">
        <v>153</v>
      </c>
      <c r="F29" s="4" t="s">
        <v>69</v>
      </c>
      <c r="G29" s="5">
        <v>65</v>
      </c>
      <c r="H29" s="5">
        <v>84.04</v>
      </c>
      <c r="I29" s="2">
        <f t="shared" si="1"/>
        <v>74.52000000000001</v>
      </c>
    </row>
    <row r="30" spans="1:9" ht="22.5" customHeight="1">
      <c r="A30" s="5">
        <v>28</v>
      </c>
      <c r="B30" s="5" t="s">
        <v>72</v>
      </c>
      <c r="C30" s="1" t="s">
        <v>73</v>
      </c>
      <c r="D30" s="1" t="s">
        <v>11</v>
      </c>
      <c r="E30" s="1" t="s">
        <v>153</v>
      </c>
      <c r="F30" s="4" t="s">
        <v>69</v>
      </c>
      <c r="G30" s="5">
        <v>64.8</v>
      </c>
      <c r="H30" s="5">
        <v>79.040000000000006</v>
      </c>
      <c r="I30" s="2">
        <f t="shared" si="1"/>
        <v>71.92</v>
      </c>
    </row>
    <row r="31" spans="1:9" ht="22.5" customHeight="1">
      <c r="A31" s="5">
        <v>29</v>
      </c>
      <c r="B31" s="5" t="s">
        <v>76</v>
      </c>
      <c r="C31" s="1" t="s">
        <v>77</v>
      </c>
      <c r="D31" s="1" t="s">
        <v>11</v>
      </c>
      <c r="E31" s="1" t="s">
        <v>153</v>
      </c>
      <c r="F31" s="4" t="s">
        <v>69</v>
      </c>
      <c r="G31" s="5">
        <v>59.2</v>
      </c>
      <c r="H31" s="5">
        <v>83.68</v>
      </c>
      <c r="I31" s="2">
        <f t="shared" si="1"/>
        <v>71.44</v>
      </c>
    </row>
    <row r="32" spans="1:9" ht="22.5" customHeight="1">
      <c r="A32" s="5">
        <v>30</v>
      </c>
      <c r="B32" s="5" t="s">
        <v>67</v>
      </c>
      <c r="C32" s="1" t="s">
        <v>68</v>
      </c>
      <c r="D32" s="1" t="s">
        <v>7</v>
      </c>
      <c r="E32" s="1" t="s">
        <v>153</v>
      </c>
      <c r="F32" s="4" t="s">
        <v>69</v>
      </c>
      <c r="G32" s="5">
        <v>65.599999999999994</v>
      </c>
      <c r="H32" s="5">
        <v>76.84</v>
      </c>
      <c r="I32" s="2">
        <f t="shared" si="1"/>
        <v>71.22</v>
      </c>
    </row>
    <row r="33" spans="1:9" ht="22.5" customHeight="1">
      <c r="A33" s="5">
        <v>31</v>
      </c>
      <c r="B33" s="5" t="s">
        <v>78</v>
      </c>
      <c r="C33" s="1" t="s">
        <v>79</v>
      </c>
      <c r="D33" s="1" t="s">
        <v>11</v>
      </c>
      <c r="E33" s="1" t="s">
        <v>153</v>
      </c>
      <c r="F33" s="4" t="s">
        <v>80</v>
      </c>
      <c r="G33" s="5">
        <v>61.6</v>
      </c>
      <c r="H33" s="5">
        <v>86.18</v>
      </c>
      <c r="I33" s="2">
        <f t="shared" si="1"/>
        <v>73.89</v>
      </c>
    </row>
    <row r="34" spans="1:9" ht="22.5" customHeight="1">
      <c r="A34" s="5">
        <v>32</v>
      </c>
      <c r="B34" s="5" t="s">
        <v>81</v>
      </c>
      <c r="C34" s="1" t="s">
        <v>64</v>
      </c>
      <c r="D34" s="1" t="s">
        <v>11</v>
      </c>
      <c r="E34" s="1" t="s">
        <v>153</v>
      </c>
      <c r="F34" s="4" t="s">
        <v>80</v>
      </c>
      <c r="G34" s="5">
        <v>59</v>
      </c>
      <c r="H34" s="5">
        <v>83.24</v>
      </c>
      <c r="I34" s="2">
        <f t="shared" si="1"/>
        <v>71.12</v>
      </c>
    </row>
    <row r="35" spans="1:9" ht="22.5" customHeight="1">
      <c r="A35" s="5">
        <v>33</v>
      </c>
      <c r="B35" s="5" t="s">
        <v>82</v>
      </c>
      <c r="C35" s="1" t="s">
        <v>83</v>
      </c>
      <c r="D35" s="1" t="s">
        <v>11</v>
      </c>
      <c r="E35" s="1" t="s">
        <v>153</v>
      </c>
      <c r="F35" s="4" t="s">
        <v>84</v>
      </c>
      <c r="G35" s="5">
        <v>70.8</v>
      </c>
      <c r="H35" s="5">
        <v>83.24</v>
      </c>
      <c r="I35" s="2">
        <f t="shared" ref="I35:I46" si="2">(G35+H35)/2</f>
        <v>77.02</v>
      </c>
    </row>
    <row r="36" spans="1:9" ht="22.5" customHeight="1">
      <c r="A36" s="5">
        <v>34</v>
      </c>
      <c r="B36" s="5" t="s">
        <v>90</v>
      </c>
      <c r="C36" s="1" t="s">
        <v>91</v>
      </c>
      <c r="D36" s="1" t="s">
        <v>7</v>
      </c>
      <c r="E36" s="1" t="s">
        <v>153</v>
      </c>
      <c r="F36" s="4" t="s">
        <v>92</v>
      </c>
      <c r="G36" s="5">
        <v>71.3</v>
      </c>
      <c r="H36" s="5">
        <v>85.82</v>
      </c>
      <c r="I36" s="2">
        <f t="shared" si="2"/>
        <v>78.56</v>
      </c>
    </row>
    <row r="37" spans="1:9" ht="22.5" customHeight="1">
      <c r="A37" s="5">
        <v>35</v>
      </c>
      <c r="B37" s="5" t="s">
        <v>93</v>
      </c>
      <c r="C37" s="1" t="s">
        <v>94</v>
      </c>
      <c r="D37" s="1" t="s">
        <v>7</v>
      </c>
      <c r="E37" s="1" t="s">
        <v>153</v>
      </c>
      <c r="F37" s="4" t="s">
        <v>95</v>
      </c>
      <c r="G37" s="5">
        <v>70.3</v>
      </c>
      <c r="H37" s="5">
        <v>86.42</v>
      </c>
      <c r="I37" s="2">
        <f t="shared" si="2"/>
        <v>78.36</v>
      </c>
    </row>
    <row r="38" spans="1:9" ht="22.5" customHeight="1">
      <c r="A38" s="5">
        <v>36</v>
      </c>
      <c r="B38" s="5" t="s">
        <v>85</v>
      </c>
      <c r="C38" s="1" t="s">
        <v>86</v>
      </c>
      <c r="D38" s="1" t="s">
        <v>11</v>
      </c>
      <c r="E38" s="1" t="s">
        <v>153</v>
      </c>
      <c r="F38" s="4" t="s">
        <v>87</v>
      </c>
      <c r="G38" s="5">
        <v>50.8</v>
      </c>
      <c r="H38" s="5">
        <v>80.42</v>
      </c>
      <c r="I38" s="2">
        <f t="shared" si="2"/>
        <v>65.61</v>
      </c>
    </row>
    <row r="39" spans="1:9" ht="22.5" customHeight="1">
      <c r="A39" s="5">
        <v>37</v>
      </c>
      <c r="B39" s="5" t="s">
        <v>88</v>
      </c>
      <c r="C39" s="1" t="s">
        <v>89</v>
      </c>
      <c r="D39" s="1" t="s">
        <v>11</v>
      </c>
      <c r="E39" s="1" t="s">
        <v>153</v>
      </c>
      <c r="F39" s="4" t="s">
        <v>87</v>
      </c>
      <c r="G39" s="5">
        <v>48</v>
      </c>
      <c r="H39" s="5">
        <v>78.760000000000005</v>
      </c>
      <c r="I39" s="2">
        <f t="shared" si="2"/>
        <v>63.38</v>
      </c>
    </row>
    <row r="40" spans="1:9" ht="22.5" customHeight="1">
      <c r="A40" s="5">
        <v>38</v>
      </c>
      <c r="B40" s="5" t="s">
        <v>96</v>
      </c>
      <c r="C40" s="1" t="s">
        <v>97</v>
      </c>
      <c r="D40" s="1" t="s">
        <v>7</v>
      </c>
      <c r="E40" s="1" t="s">
        <v>153</v>
      </c>
      <c r="F40" s="4" t="s">
        <v>98</v>
      </c>
      <c r="G40" s="5">
        <v>78.3</v>
      </c>
      <c r="H40" s="5">
        <v>88.72</v>
      </c>
      <c r="I40" s="2">
        <f t="shared" si="2"/>
        <v>83.509999999999991</v>
      </c>
    </row>
    <row r="41" spans="1:9" ht="22.5" customHeight="1">
      <c r="A41" s="5">
        <v>39</v>
      </c>
      <c r="B41" s="5" t="s">
        <v>100</v>
      </c>
      <c r="C41" s="1" t="s">
        <v>101</v>
      </c>
      <c r="D41" s="1" t="s">
        <v>11</v>
      </c>
      <c r="E41" s="1" t="s">
        <v>153</v>
      </c>
      <c r="F41" s="4" t="s">
        <v>99</v>
      </c>
      <c r="G41" s="5">
        <v>63.4</v>
      </c>
      <c r="H41" s="5">
        <v>79.02</v>
      </c>
      <c r="I41" s="2">
        <f t="shared" si="2"/>
        <v>71.209999999999994</v>
      </c>
    </row>
    <row r="42" spans="1:9" ht="22.5" customHeight="1">
      <c r="A42" s="5">
        <v>40</v>
      </c>
      <c r="B42" s="5" t="s">
        <v>103</v>
      </c>
      <c r="C42" s="1" t="s">
        <v>104</v>
      </c>
      <c r="D42" s="1" t="s">
        <v>11</v>
      </c>
      <c r="E42" s="1" t="s">
        <v>154</v>
      </c>
      <c r="F42" s="4" t="s">
        <v>102</v>
      </c>
      <c r="G42" s="5">
        <v>60.6</v>
      </c>
      <c r="H42" s="5">
        <v>85.54</v>
      </c>
      <c r="I42" s="2">
        <f t="shared" si="2"/>
        <v>73.070000000000007</v>
      </c>
    </row>
    <row r="43" spans="1:9" ht="22.5" customHeight="1">
      <c r="A43" s="5">
        <v>41</v>
      </c>
      <c r="B43" s="5" t="s">
        <v>105</v>
      </c>
      <c r="C43" s="1" t="s">
        <v>106</v>
      </c>
      <c r="D43" s="1" t="s">
        <v>11</v>
      </c>
      <c r="E43" s="1" t="s">
        <v>154</v>
      </c>
      <c r="F43" s="4" t="s">
        <v>107</v>
      </c>
      <c r="G43" s="5">
        <v>59.8</v>
      </c>
      <c r="H43" s="5">
        <v>85</v>
      </c>
      <c r="I43" s="2">
        <f t="shared" si="2"/>
        <v>72.400000000000006</v>
      </c>
    </row>
    <row r="44" spans="1:9" ht="22.5" customHeight="1">
      <c r="A44" s="5">
        <v>42</v>
      </c>
      <c r="B44" s="5" t="s">
        <v>108</v>
      </c>
      <c r="C44" s="1" t="s">
        <v>109</v>
      </c>
      <c r="D44" s="1" t="s">
        <v>11</v>
      </c>
      <c r="E44" s="1" t="s">
        <v>154</v>
      </c>
      <c r="F44" s="4" t="s">
        <v>107</v>
      </c>
      <c r="G44" s="5">
        <v>53.2</v>
      </c>
      <c r="H44" s="5">
        <v>82.96</v>
      </c>
      <c r="I44" s="2">
        <f t="shared" si="2"/>
        <v>68.08</v>
      </c>
    </row>
    <row r="45" spans="1:9" ht="22.5" customHeight="1">
      <c r="A45" s="5">
        <v>43</v>
      </c>
      <c r="B45" s="5" t="s">
        <v>112</v>
      </c>
      <c r="C45" s="1" t="s">
        <v>113</v>
      </c>
      <c r="D45" s="1" t="s">
        <v>11</v>
      </c>
      <c r="E45" s="1" t="s">
        <v>154</v>
      </c>
      <c r="F45" s="4" t="s">
        <v>107</v>
      </c>
      <c r="G45" s="5">
        <v>47.2</v>
      </c>
      <c r="H45" s="5">
        <v>83.36</v>
      </c>
      <c r="I45" s="2">
        <f t="shared" si="2"/>
        <v>65.28</v>
      </c>
    </row>
    <row r="46" spans="1:9" ht="22.5" customHeight="1">
      <c r="A46" s="5">
        <v>44</v>
      </c>
      <c r="B46" s="5" t="s">
        <v>110</v>
      </c>
      <c r="C46" s="1" t="s">
        <v>111</v>
      </c>
      <c r="D46" s="1" t="s">
        <v>11</v>
      </c>
      <c r="E46" s="1" t="s">
        <v>154</v>
      </c>
      <c r="F46" s="4" t="s">
        <v>107</v>
      </c>
      <c r="G46" s="5">
        <v>49.2</v>
      </c>
      <c r="H46" s="5">
        <v>81.34</v>
      </c>
      <c r="I46" s="2">
        <f t="shared" si="2"/>
        <v>65.27000000000001</v>
      </c>
    </row>
    <row r="47" spans="1:9" ht="22.5" customHeight="1">
      <c r="A47" s="5">
        <v>45</v>
      </c>
      <c r="B47" s="5" t="s">
        <v>114</v>
      </c>
      <c r="C47" s="1" t="s">
        <v>115</v>
      </c>
      <c r="D47" s="1" t="s">
        <v>11</v>
      </c>
      <c r="E47" s="1" t="s">
        <v>154</v>
      </c>
      <c r="F47" s="4" t="s">
        <v>116</v>
      </c>
      <c r="G47" s="5">
        <v>66.599999999999994</v>
      </c>
      <c r="H47" s="5">
        <v>81.56</v>
      </c>
      <c r="I47" s="2">
        <f t="shared" ref="I47:I59" si="3">(G47+H47)/2</f>
        <v>74.08</v>
      </c>
    </row>
    <row r="48" spans="1:9" ht="22.5" customHeight="1">
      <c r="A48" s="5">
        <v>46</v>
      </c>
      <c r="B48" s="5" t="s">
        <v>117</v>
      </c>
      <c r="C48" s="1" t="s">
        <v>118</v>
      </c>
      <c r="D48" s="1" t="s">
        <v>11</v>
      </c>
      <c r="E48" s="1" t="s">
        <v>154</v>
      </c>
      <c r="F48" s="4" t="s">
        <v>119</v>
      </c>
      <c r="G48" s="5">
        <v>83</v>
      </c>
      <c r="H48" s="5">
        <v>84.9</v>
      </c>
      <c r="I48" s="2">
        <f t="shared" si="3"/>
        <v>83.95</v>
      </c>
    </row>
    <row r="49" spans="1:9" ht="22.5" customHeight="1">
      <c r="A49" s="5">
        <v>47</v>
      </c>
      <c r="B49" s="5" t="s">
        <v>120</v>
      </c>
      <c r="C49" s="1" t="s">
        <v>121</v>
      </c>
      <c r="D49" s="1" t="s">
        <v>7</v>
      </c>
      <c r="E49" s="1" t="s">
        <v>154</v>
      </c>
      <c r="F49" s="4" t="s">
        <v>119</v>
      </c>
      <c r="G49" s="5">
        <v>74.400000000000006</v>
      </c>
      <c r="H49" s="5">
        <v>78.08</v>
      </c>
      <c r="I49" s="2">
        <f t="shared" si="3"/>
        <v>76.240000000000009</v>
      </c>
    </row>
    <row r="50" spans="1:9" ht="22.5" customHeight="1">
      <c r="A50" s="5">
        <v>48</v>
      </c>
      <c r="B50" s="5" t="s">
        <v>122</v>
      </c>
      <c r="C50" s="1" t="s">
        <v>123</v>
      </c>
      <c r="D50" s="1" t="s">
        <v>11</v>
      </c>
      <c r="E50" s="1" t="s">
        <v>154</v>
      </c>
      <c r="F50" s="4" t="s">
        <v>124</v>
      </c>
      <c r="G50" s="5">
        <v>68.8</v>
      </c>
      <c r="H50" s="5">
        <v>86.08</v>
      </c>
      <c r="I50" s="2">
        <f t="shared" si="3"/>
        <v>77.44</v>
      </c>
    </row>
    <row r="51" spans="1:9" ht="22.5" customHeight="1">
      <c r="A51" s="5">
        <v>49</v>
      </c>
      <c r="B51" s="5" t="s">
        <v>125</v>
      </c>
      <c r="C51" s="1" t="s">
        <v>126</v>
      </c>
      <c r="D51" s="1" t="s">
        <v>11</v>
      </c>
      <c r="E51" s="1" t="s">
        <v>154</v>
      </c>
      <c r="F51" s="4" t="s">
        <v>124</v>
      </c>
      <c r="G51" s="5">
        <v>65</v>
      </c>
      <c r="H51" s="5">
        <v>83.96</v>
      </c>
      <c r="I51" s="2">
        <f t="shared" si="3"/>
        <v>74.47999999999999</v>
      </c>
    </row>
    <row r="52" spans="1:9" ht="22.5" customHeight="1">
      <c r="A52" s="5">
        <v>50</v>
      </c>
      <c r="B52" s="5" t="s">
        <v>137</v>
      </c>
      <c r="C52" s="1" t="s">
        <v>138</v>
      </c>
      <c r="D52" s="1" t="s">
        <v>11</v>
      </c>
      <c r="E52" s="1" t="s">
        <v>154</v>
      </c>
      <c r="F52" s="4" t="s">
        <v>124</v>
      </c>
      <c r="G52" s="5">
        <v>58.6</v>
      </c>
      <c r="H52" s="5">
        <v>88.26</v>
      </c>
      <c r="I52" s="2">
        <f t="shared" si="3"/>
        <v>73.430000000000007</v>
      </c>
    </row>
    <row r="53" spans="1:9" ht="22.5" customHeight="1">
      <c r="A53" s="5">
        <v>51</v>
      </c>
      <c r="B53" s="5" t="s">
        <v>127</v>
      </c>
      <c r="C53" s="1" t="s">
        <v>128</v>
      </c>
      <c r="D53" s="1" t="s">
        <v>11</v>
      </c>
      <c r="E53" s="1" t="s">
        <v>154</v>
      </c>
      <c r="F53" s="4" t="s">
        <v>124</v>
      </c>
      <c r="G53" s="5">
        <v>63.6</v>
      </c>
      <c r="H53" s="5">
        <v>83.22</v>
      </c>
      <c r="I53" s="2">
        <f t="shared" si="3"/>
        <v>73.41</v>
      </c>
    </row>
    <row r="54" spans="1:9" ht="22.5" customHeight="1">
      <c r="A54" s="5">
        <v>52</v>
      </c>
      <c r="B54" s="5" t="s">
        <v>131</v>
      </c>
      <c r="C54" s="1" t="s">
        <v>132</v>
      </c>
      <c r="D54" s="1" t="s">
        <v>11</v>
      </c>
      <c r="E54" s="1" t="s">
        <v>154</v>
      </c>
      <c r="F54" s="4" t="s">
        <v>124</v>
      </c>
      <c r="G54" s="5">
        <v>60</v>
      </c>
      <c r="H54" s="5">
        <v>86.72</v>
      </c>
      <c r="I54" s="2">
        <f t="shared" si="3"/>
        <v>73.36</v>
      </c>
    </row>
    <row r="55" spans="1:9" ht="22.5" customHeight="1">
      <c r="A55" s="5">
        <v>53</v>
      </c>
      <c r="B55" s="5" t="s">
        <v>133</v>
      </c>
      <c r="C55" s="1" t="s">
        <v>134</v>
      </c>
      <c r="D55" s="1" t="s">
        <v>11</v>
      </c>
      <c r="E55" s="1" t="s">
        <v>154</v>
      </c>
      <c r="F55" s="4" t="s">
        <v>124</v>
      </c>
      <c r="G55" s="5">
        <v>59.8</v>
      </c>
      <c r="H55" s="5">
        <v>86.76</v>
      </c>
      <c r="I55" s="2">
        <f t="shared" si="3"/>
        <v>73.28</v>
      </c>
    </row>
    <row r="56" spans="1:9" ht="22.5" customHeight="1">
      <c r="A56" s="5">
        <v>54</v>
      </c>
      <c r="B56" s="5" t="s">
        <v>129</v>
      </c>
      <c r="C56" s="1" t="s">
        <v>130</v>
      </c>
      <c r="D56" s="1" t="s">
        <v>11</v>
      </c>
      <c r="E56" s="1" t="s">
        <v>154</v>
      </c>
      <c r="F56" s="4" t="s">
        <v>124</v>
      </c>
      <c r="G56" s="5">
        <v>60.2</v>
      </c>
      <c r="H56" s="5">
        <v>82.82</v>
      </c>
      <c r="I56" s="2">
        <f t="shared" si="3"/>
        <v>71.509999999999991</v>
      </c>
    </row>
    <row r="57" spans="1:9" ht="22.5" customHeight="1">
      <c r="A57" s="5">
        <v>55</v>
      </c>
      <c r="B57" s="5" t="s">
        <v>135</v>
      </c>
      <c r="C57" s="1" t="s">
        <v>136</v>
      </c>
      <c r="D57" s="1" t="s">
        <v>11</v>
      </c>
      <c r="E57" s="1" t="s">
        <v>154</v>
      </c>
      <c r="F57" s="4" t="s">
        <v>124</v>
      </c>
      <c r="G57" s="5">
        <v>59</v>
      </c>
      <c r="H57" s="5">
        <v>83.48</v>
      </c>
      <c r="I57" s="2">
        <f t="shared" si="3"/>
        <v>71.240000000000009</v>
      </c>
    </row>
    <row r="58" spans="1:9" ht="22.5" customHeight="1">
      <c r="A58" s="5">
        <v>56</v>
      </c>
      <c r="B58" s="5" t="s">
        <v>139</v>
      </c>
      <c r="C58" s="1" t="s">
        <v>140</v>
      </c>
      <c r="D58" s="1" t="s">
        <v>11</v>
      </c>
      <c r="E58" s="1" t="s">
        <v>154</v>
      </c>
      <c r="F58" s="4" t="s">
        <v>124</v>
      </c>
      <c r="G58" s="5">
        <v>57.8</v>
      </c>
      <c r="H58" s="5">
        <v>84.66</v>
      </c>
      <c r="I58" s="2">
        <f t="shared" si="3"/>
        <v>71.22999999999999</v>
      </c>
    </row>
    <row r="59" spans="1:9" ht="22.5" customHeight="1">
      <c r="A59" s="5">
        <v>57</v>
      </c>
      <c r="B59" s="5" t="s">
        <v>141</v>
      </c>
      <c r="C59" s="1" t="s">
        <v>142</v>
      </c>
      <c r="D59" s="1" t="s">
        <v>11</v>
      </c>
      <c r="E59" s="1" t="s">
        <v>154</v>
      </c>
      <c r="F59" s="4" t="s">
        <v>124</v>
      </c>
      <c r="G59" s="5">
        <v>56.4</v>
      </c>
      <c r="H59" s="5">
        <v>85.42</v>
      </c>
      <c r="I59" s="2">
        <f t="shared" si="3"/>
        <v>70.91</v>
      </c>
    </row>
    <row r="60" spans="1:9" ht="22.5" customHeight="1">
      <c r="A60" s="5">
        <v>58</v>
      </c>
      <c r="B60" s="5" t="s">
        <v>143</v>
      </c>
      <c r="C60" s="1" t="s">
        <v>144</v>
      </c>
      <c r="D60" s="1" t="s">
        <v>11</v>
      </c>
      <c r="E60" s="1" t="s">
        <v>154</v>
      </c>
      <c r="F60" s="4" t="s">
        <v>145</v>
      </c>
      <c r="G60" s="5">
        <v>59.6</v>
      </c>
      <c r="H60" s="5">
        <v>83.22</v>
      </c>
      <c r="I60" s="2">
        <f t="shared" ref="I60:I62" si="4">(G60+H60)/2</f>
        <v>71.41</v>
      </c>
    </row>
    <row r="61" spans="1:9" ht="22.5" customHeight="1">
      <c r="A61" s="5">
        <v>59</v>
      </c>
      <c r="B61" s="5" t="s">
        <v>146</v>
      </c>
      <c r="C61" s="1" t="s">
        <v>147</v>
      </c>
      <c r="D61" s="1" t="s">
        <v>7</v>
      </c>
      <c r="E61" s="1" t="s">
        <v>154</v>
      </c>
      <c r="F61" s="4" t="s">
        <v>145</v>
      </c>
      <c r="G61" s="5">
        <v>51</v>
      </c>
      <c r="H61" s="5">
        <v>86.26</v>
      </c>
      <c r="I61" s="2">
        <f t="shared" si="4"/>
        <v>68.63</v>
      </c>
    </row>
    <row r="62" spans="1:9" ht="22.5" customHeight="1">
      <c r="A62" s="5">
        <v>60</v>
      </c>
      <c r="B62" s="5" t="s">
        <v>148</v>
      </c>
      <c r="C62" s="1" t="s">
        <v>149</v>
      </c>
      <c r="D62" s="1" t="s">
        <v>11</v>
      </c>
      <c r="E62" s="1" t="s">
        <v>154</v>
      </c>
      <c r="F62" s="4" t="s">
        <v>150</v>
      </c>
      <c r="G62" s="5">
        <v>73.900000000000006</v>
      </c>
      <c r="H62" s="5">
        <v>83.92</v>
      </c>
      <c r="I62" s="2">
        <f t="shared" si="4"/>
        <v>78.91</v>
      </c>
    </row>
  </sheetData>
  <sortState ref="B2:K166">
    <sortCondition ref="E2:E166"/>
  </sortState>
  <mergeCells count="1">
    <mergeCell ref="A1:I1"/>
  </mergeCells>
  <phoneticPr fontId="1" type="noConversion"/>
  <pageMargins left="0.31496062992125984" right="0.31496062992125984" top="0.55118110236220474" bottom="0.55118110236220474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2018-07-25T00:32:18Z</dcterms:modified>
</cp:coreProperties>
</file>