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<sst xmlns="http://schemas.openxmlformats.org/spreadsheetml/2006/main" count="186" uniqueCount="157">
  <si>
    <t>报考单位</t>
  </si>
  <si>
    <t>报考岗位</t>
  </si>
  <si>
    <t>准考证号</t>
  </si>
  <si>
    <t>姓名</t>
  </si>
  <si>
    <t>考生考号</t>
  </si>
  <si>
    <t>试讲成绩</t>
  </si>
  <si>
    <t>专业技能测试成绩</t>
  </si>
  <si>
    <t>总成绩</t>
  </si>
  <si>
    <t>进入笔试范围标识</t>
  </si>
  <si>
    <t>山东省威海艺术学校</t>
  </si>
  <si>
    <t>化学教师岗位</t>
  </si>
  <si>
    <t>02052018002</t>
  </si>
  <si>
    <t>吴玲玲</t>
  </si>
  <si>
    <t>√</t>
  </si>
  <si>
    <t>02052018006</t>
  </si>
  <si>
    <t>于欣艳</t>
  </si>
  <si>
    <t>02052018005</t>
  </si>
  <si>
    <t>陈焕焕</t>
  </si>
  <si>
    <t>02052018011</t>
  </si>
  <si>
    <t>邹晓梅</t>
  </si>
  <si>
    <t>02052018001</t>
  </si>
  <si>
    <t>秦旭臻</t>
  </si>
  <si>
    <t>02052018007</t>
  </si>
  <si>
    <t>李爱洁</t>
  </si>
  <si>
    <t>02052018010</t>
  </si>
  <si>
    <t>卢大伟</t>
  </si>
  <si>
    <t>02052018004</t>
  </si>
  <si>
    <t>张慧敏</t>
  </si>
  <si>
    <t>缺考</t>
  </si>
  <si>
    <t>02052018008</t>
  </si>
  <si>
    <t>李菲菲</t>
  </si>
  <si>
    <t>02052018009</t>
  </si>
  <si>
    <t>徐文静</t>
  </si>
  <si>
    <t>威海一中新校区</t>
  </si>
  <si>
    <t>物理教师岗位</t>
  </si>
  <si>
    <t>02012018002</t>
  </si>
  <si>
    <t>夏文彦</t>
  </si>
  <si>
    <t>02012018001</t>
  </si>
  <si>
    <t>宋俊美</t>
  </si>
  <si>
    <t>0201</t>
  </si>
  <si>
    <t>02012018003</t>
  </si>
  <si>
    <t>田昱</t>
  </si>
  <si>
    <t>02012018004</t>
  </si>
  <si>
    <t>黄微</t>
  </si>
  <si>
    <t>网络与信息技术教师岗位</t>
  </si>
  <si>
    <t>02022018008</t>
  </si>
  <si>
    <t>姜玉丽</t>
  </si>
  <si>
    <t>0306</t>
  </si>
  <si>
    <t>02022018001</t>
  </si>
  <si>
    <t>于程程</t>
  </si>
  <si>
    <t>0311</t>
  </si>
  <si>
    <t>02022018006</t>
  </si>
  <si>
    <t>周璇</t>
  </si>
  <si>
    <t>0312</t>
  </si>
  <si>
    <t>02022018012</t>
  </si>
  <si>
    <t>孙田峰</t>
  </si>
  <si>
    <t>0301</t>
  </si>
  <si>
    <t>02022018007</t>
  </si>
  <si>
    <t>李亚庆</t>
  </si>
  <si>
    <t>0308</t>
  </si>
  <si>
    <t>02022018002</t>
  </si>
  <si>
    <t>孙晓彤</t>
  </si>
  <si>
    <t>0309</t>
  </si>
  <si>
    <t>02022018004</t>
  </si>
  <si>
    <t>沙楠楠</t>
  </si>
  <si>
    <t>0310</t>
  </si>
  <si>
    <t>02022018010</t>
  </si>
  <si>
    <t>鲁慧美</t>
  </si>
  <si>
    <t>0305</t>
  </si>
  <si>
    <t>02022018003</t>
  </si>
  <si>
    <t>孙虎琳</t>
  </si>
  <si>
    <t>0303</t>
  </si>
  <si>
    <t>02022018009</t>
  </si>
  <si>
    <t>王水佳</t>
  </si>
  <si>
    <t>0304</t>
  </si>
  <si>
    <t>02022018016</t>
  </si>
  <si>
    <t>王晨辉</t>
  </si>
  <si>
    <t>0307</t>
  </si>
  <si>
    <t>02022018013</t>
  </si>
  <si>
    <t>杨茂森</t>
  </si>
  <si>
    <t>0302</t>
  </si>
  <si>
    <t>02022018005</t>
  </si>
  <si>
    <t>毕俊姗</t>
  </si>
  <si>
    <t>02022018011</t>
  </si>
  <si>
    <t>邓韶青</t>
  </si>
  <si>
    <t>02022018014</t>
  </si>
  <si>
    <t>邢璐璐</t>
  </si>
  <si>
    <t>02022018015</t>
  </si>
  <si>
    <t>张华东</t>
  </si>
  <si>
    <t>02022018017</t>
  </si>
  <si>
    <t>刘积慧</t>
  </si>
  <si>
    <t>体育教师岗位</t>
  </si>
  <si>
    <t>02042018005</t>
  </si>
  <si>
    <t>王凤竹</t>
  </si>
  <si>
    <t>0401</t>
  </si>
  <si>
    <t>02042018003</t>
  </si>
  <si>
    <t>马晓彤</t>
  </si>
  <si>
    <t>0404</t>
  </si>
  <si>
    <t>02042018002</t>
  </si>
  <si>
    <t>彭琦</t>
  </si>
  <si>
    <t>0405</t>
  </si>
  <si>
    <t>02042018006</t>
  </si>
  <si>
    <t>张伟娜</t>
  </si>
  <si>
    <t>0402</t>
  </si>
  <si>
    <t>02042018001</t>
  </si>
  <si>
    <t>王佳</t>
  </si>
  <si>
    <t>0403</t>
  </si>
  <si>
    <t>声乐教师岗位</t>
  </si>
  <si>
    <t>02072018003</t>
  </si>
  <si>
    <t>吴瑶</t>
  </si>
  <si>
    <t>0503</t>
  </si>
  <si>
    <t>02072018002</t>
  </si>
  <si>
    <t>吴佳娣</t>
  </si>
  <si>
    <t>0501</t>
  </si>
  <si>
    <t>02072018001</t>
  </si>
  <si>
    <t>刘恬</t>
  </si>
  <si>
    <t>0502</t>
  </si>
  <si>
    <t>管乐教师岗位</t>
  </si>
  <si>
    <t>02032018003</t>
  </si>
  <si>
    <t>李鹏飞</t>
  </si>
  <si>
    <t>0608</t>
  </si>
  <si>
    <t>02032018001</t>
  </si>
  <si>
    <t>刘悦</t>
  </si>
  <si>
    <t>0604</t>
  </si>
  <si>
    <t>02032018007</t>
  </si>
  <si>
    <t>冯帆</t>
  </si>
  <si>
    <t>0603</t>
  </si>
  <si>
    <t>02032018006</t>
  </si>
  <si>
    <t>黄媛</t>
  </si>
  <si>
    <t>0606</t>
  </si>
  <si>
    <t>02032018004</t>
  </si>
  <si>
    <t>杜国鹏</t>
  </si>
  <si>
    <t>0601</t>
  </si>
  <si>
    <t>02032018002</t>
  </si>
  <si>
    <t>贺腾</t>
  </si>
  <si>
    <t>0605</t>
  </si>
  <si>
    <t>02032018005</t>
  </si>
  <si>
    <t>王晓璐</t>
  </si>
  <si>
    <t>0602</t>
  </si>
  <si>
    <t>02032018008</t>
  </si>
  <si>
    <t>于茹</t>
  </si>
  <si>
    <t>0607</t>
  </si>
  <si>
    <t>02032018010</t>
  </si>
  <si>
    <t>岳俊俊</t>
  </si>
  <si>
    <t>0609</t>
  </si>
  <si>
    <t>02032018009</t>
  </si>
  <si>
    <t>杜徽</t>
  </si>
  <si>
    <t>2018年威海市教育局直属单位面试前置公开招聘教师（第二批）面试成绩及进入笔试范围人员名单</t>
  </si>
  <si>
    <r>
      <rPr>
        <sz val="12"/>
        <color indexed="8"/>
        <rFont val="宋体"/>
        <family val="0"/>
      </rPr>
      <t>0103</t>
    </r>
  </si>
  <si>
    <r>
      <rPr>
        <sz val="12"/>
        <color indexed="8"/>
        <rFont val="宋体"/>
        <family val="0"/>
      </rPr>
      <t>0105</t>
    </r>
  </si>
  <si>
    <r>
      <rPr>
        <sz val="12"/>
        <color indexed="8"/>
        <rFont val="宋体"/>
        <family val="0"/>
      </rPr>
      <t>0104</t>
    </r>
  </si>
  <si>
    <r>
      <rPr>
        <sz val="12"/>
        <color indexed="8"/>
        <rFont val="宋体"/>
        <family val="0"/>
      </rPr>
      <t>0106</t>
    </r>
  </si>
  <si>
    <r>
      <rPr>
        <sz val="12"/>
        <color indexed="8"/>
        <rFont val="宋体"/>
        <family val="0"/>
      </rPr>
      <t>0101</t>
    </r>
  </si>
  <si>
    <r>
      <rPr>
        <sz val="12"/>
        <color indexed="8"/>
        <rFont val="宋体"/>
        <family val="0"/>
      </rPr>
      <t>0107</t>
    </r>
  </si>
  <si>
    <r>
      <rPr>
        <sz val="12"/>
        <color indexed="8"/>
        <rFont val="宋体"/>
        <family val="0"/>
      </rPr>
      <t>0102</t>
    </r>
  </si>
  <si>
    <r>
      <rPr>
        <sz val="12"/>
        <color indexed="8"/>
        <rFont val="宋体"/>
        <family val="0"/>
      </rPr>
      <t>0202</t>
    </r>
  </si>
  <si>
    <r>
      <rPr>
        <sz val="12"/>
        <color indexed="8"/>
        <rFont val="宋体"/>
        <family val="0"/>
      </rPr>
      <t>0203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</si>
</sst>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4.25"/>
  <cols>
    <col min="1" max="1" width="7.125" style="1" customWidth="1"/>
    <col min="2" max="2" width="6.375" style="1" customWidth="1"/>
    <col min="3" max="3" width="15.375" style="1" customWidth="1"/>
    <col min="4" max="4" width="9.00390625" style="2" customWidth="1"/>
    <col min="5" max="5" width="8.00390625" style="3" customWidth="1"/>
    <col min="6" max="6" width="8.625" style="3" customWidth="1"/>
    <col min="7" max="7" width="8.125" style="4" customWidth="1"/>
    <col min="8" max="8" width="8.75390625" style="3" customWidth="1"/>
    <col min="9" max="9" width="7.375" style="0" customWidth="1"/>
  </cols>
  <sheetData>
    <row r="1" spans="1:9" ht="46.5" customHeight="1">
      <c r="A1" s="36" t="s">
        <v>147</v>
      </c>
      <c r="B1" s="5"/>
      <c r="C1" s="5"/>
      <c r="D1" s="5"/>
      <c r="E1" s="5"/>
      <c r="F1" s="5"/>
      <c r="G1" s="5"/>
      <c r="H1" s="5"/>
      <c r="I1" s="5"/>
    </row>
    <row r="2" spans="1:9" s="7" customFormat="1" ht="55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9" s="7" customFormat="1" ht="29.25" customHeight="1">
      <c r="A3" s="8" t="s">
        <v>9</v>
      </c>
      <c r="B3" s="9" t="s">
        <v>10</v>
      </c>
      <c r="C3" s="10" t="s">
        <v>11</v>
      </c>
      <c r="D3" s="10" t="s">
        <v>12</v>
      </c>
      <c r="E3" s="11" t="s">
        <v>148</v>
      </c>
      <c r="F3" s="12">
        <v>92</v>
      </c>
      <c r="G3" s="13"/>
      <c r="H3" s="14">
        <v>92</v>
      </c>
      <c r="I3" s="15" t="s">
        <v>13</v>
      </c>
    </row>
    <row r="4" spans="1:9" s="7" customFormat="1" ht="29.25" customHeight="1">
      <c r="A4" s="16"/>
      <c r="B4" s="17"/>
      <c r="C4" s="18" t="s">
        <v>14</v>
      </c>
      <c r="D4" s="18" t="s">
        <v>15</v>
      </c>
      <c r="E4" s="11" t="s">
        <v>149</v>
      </c>
      <c r="F4" s="12">
        <v>85.6</v>
      </c>
      <c r="G4" s="13"/>
      <c r="H4" s="14">
        <v>85.6</v>
      </c>
      <c r="I4" s="15" t="s">
        <v>13</v>
      </c>
    </row>
    <row r="5" spans="1:9" s="7" customFormat="1" ht="29.25" customHeight="1">
      <c r="A5" s="16"/>
      <c r="B5" s="17"/>
      <c r="C5" s="18" t="s">
        <v>16</v>
      </c>
      <c r="D5" s="18" t="s">
        <v>17</v>
      </c>
      <c r="E5" s="11" t="s">
        <v>150</v>
      </c>
      <c r="F5" s="12">
        <v>85.4</v>
      </c>
      <c r="G5" s="13"/>
      <c r="H5" s="14">
        <v>85.4</v>
      </c>
      <c r="I5" s="15" t="s">
        <v>13</v>
      </c>
    </row>
    <row r="6" spans="1:9" s="7" customFormat="1" ht="29.25" customHeight="1">
      <c r="A6" s="16"/>
      <c r="B6" s="17"/>
      <c r="C6" s="18" t="s">
        <v>18</v>
      </c>
      <c r="D6" s="10" t="s">
        <v>19</v>
      </c>
      <c r="E6" s="11" t="s">
        <v>151</v>
      </c>
      <c r="F6" s="12">
        <v>84.8</v>
      </c>
      <c r="G6" s="13"/>
      <c r="H6" s="14">
        <v>84.8</v>
      </c>
      <c r="I6" s="15"/>
    </row>
    <row r="7" spans="1:9" s="7" customFormat="1" ht="29.25" customHeight="1">
      <c r="A7" s="16"/>
      <c r="B7" s="17"/>
      <c r="C7" s="10" t="s">
        <v>20</v>
      </c>
      <c r="D7" s="10" t="s">
        <v>21</v>
      </c>
      <c r="E7" s="11" t="s">
        <v>152</v>
      </c>
      <c r="F7" s="12">
        <v>82.6</v>
      </c>
      <c r="G7" s="13"/>
      <c r="H7" s="14">
        <v>82.6</v>
      </c>
      <c r="I7" s="15"/>
    </row>
    <row r="8" spans="1:9" s="7" customFormat="1" ht="29.25" customHeight="1">
      <c r="A8" s="16"/>
      <c r="B8" s="17"/>
      <c r="C8" s="18" t="s">
        <v>22</v>
      </c>
      <c r="D8" s="18" t="s">
        <v>23</v>
      </c>
      <c r="E8" s="11" t="s">
        <v>153</v>
      </c>
      <c r="F8" s="12">
        <v>82.2</v>
      </c>
      <c r="G8" s="13"/>
      <c r="H8" s="14">
        <v>82.2</v>
      </c>
      <c r="I8" s="15"/>
    </row>
    <row r="9" spans="1:9" s="7" customFormat="1" ht="29.25" customHeight="1">
      <c r="A9" s="16"/>
      <c r="B9" s="17"/>
      <c r="C9" s="18" t="s">
        <v>24</v>
      </c>
      <c r="D9" s="18" t="s">
        <v>25</v>
      </c>
      <c r="E9" s="11" t="s">
        <v>154</v>
      </c>
      <c r="F9" s="12">
        <v>72.8</v>
      </c>
      <c r="G9" s="13"/>
      <c r="H9" s="14">
        <v>72.8</v>
      </c>
      <c r="I9" s="15"/>
    </row>
    <row r="10" spans="1:9" s="7" customFormat="1" ht="29.25" customHeight="1">
      <c r="A10" s="16"/>
      <c r="B10" s="17"/>
      <c r="C10" s="18" t="s">
        <v>26</v>
      </c>
      <c r="D10" s="18" t="s">
        <v>27</v>
      </c>
      <c r="E10" s="19"/>
      <c r="F10" s="12"/>
      <c r="G10" s="13"/>
      <c r="H10" s="20" t="s">
        <v>28</v>
      </c>
      <c r="I10" s="15"/>
    </row>
    <row r="11" spans="1:9" s="7" customFormat="1" ht="29.25" customHeight="1">
      <c r="A11" s="16"/>
      <c r="B11" s="17"/>
      <c r="C11" s="18" t="s">
        <v>29</v>
      </c>
      <c r="D11" s="18" t="s">
        <v>30</v>
      </c>
      <c r="E11" s="11"/>
      <c r="F11" s="15"/>
      <c r="G11" s="21"/>
      <c r="H11" s="20" t="s">
        <v>28</v>
      </c>
      <c r="I11" s="15"/>
    </row>
    <row r="12" spans="1:9" s="7" customFormat="1" ht="29.25" customHeight="1">
      <c r="A12" s="22"/>
      <c r="B12" s="23"/>
      <c r="C12" s="18" t="s">
        <v>31</v>
      </c>
      <c r="D12" s="18" t="s">
        <v>32</v>
      </c>
      <c r="E12" s="11"/>
      <c r="F12" s="15"/>
      <c r="G12" s="21"/>
      <c r="H12" s="20" t="s">
        <v>28</v>
      </c>
      <c r="I12" s="15"/>
    </row>
    <row r="13" spans="1:9" s="7" customFormat="1" ht="34.5" customHeight="1">
      <c r="A13" s="24" t="s">
        <v>33</v>
      </c>
      <c r="B13" s="24" t="s">
        <v>34</v>
      </c>
      <c r="C13" s="10" t="s">
        <v>35</v>
      </c>
      <c r="D13" s="10" t="s">
        <v>36</v>
      </c>
      <c r="E13" s="18" t="s">
        <v>155</v>
      </c>
      <c r="F13" s="18">
        <v>87.2</v>
      </c>
      <c r="G13" s="18"/>
      <c r="H13" s="25">
        <v>87.2</v>
      </c>
      <c r="I13" s="15" t="s">
        <v>13</v>
      </c>
    </row>
    <row r="14" spans="1:9" s="7" customFormat="1" ht="34.5" customHeight="1">
      <c r="A14" s="24"/>
      <c r="B14" s="24"/>
      <c r="C14" s="10" t="s">
        <v>37</v>
      </c>
      <c r="D14" s="10" t="s">
        <v>38</v>
      </c>
      <c r="E14" s="18" t="s">
        <v>39</v>
      </c>
      <c r="F14" s="18">
        <v>86.4</v>
      </c>
      <c r="G14" s="18"/>
      <c r="H14" s="25">
        <v>86.4</v>
      </c>
      <c r="I14" s="15" t="s">
        <v>13</v>
      </c>
    </row>
    <row r="15" spans="1:9" s="7" customFormat="1" ht="34.5" customHeight="1">
      <c r="A15" s="24"/>
      <c r="B15" s="24"/>
      <c r="C15" s="10" t="s">
        <v>40</v>
      </c>
      <c r="D15" s="10" t="s">
        <v>41</v>
      </c>
      <c r="E15" s="18" t="s">
        <v>156</v>
      </c>
      <c r="F15" s="18">
        <v>86.2</v>
      </c>
      <c r="G15" s="18"/>
      <c r="H15" s="25">
        <v>86.2</v>
      </c>
      <c r="I15" s="15" t="s">
        <v>13</v>
      </c>
    </row>
    <row r="16" spans="1:9" s="7" customFormat="1" ht="34.5" customHeight="1">
      <c r="A16" s="24"/>
      <c r="B16" s="24"/>
      <c r="C16" s="10" t="s">
        <v>42</v>
      </c>
      <c r="D16" s="10" t="s">
        <v>43</v>
      </c>
      <c r="E16" s="18"/>
      <c r="F16" s="18"/>
      <c r="G16" s="18"/>
      <c r="H16" s="25" t="s">
        <v>28</v>
      </c>
      <c r="I16" s="12"/>
    </row>
    <row r="17" spans="1:9" s="27" customFormat="1" ht="30" customHeight="1">
      <c r="A17" s="26" t="s">
        <v>33</v>
      </c>
      <c r="B17" s="26" t="s">
        <v>44</v>
      </c>
      <c r="C17" s="10" t="s">
        <v>45</v>
      </c>
      <c r="D17" s="10" t="s">
        <v>46</v>
      </c>
      <c r="E17" s="18" t="s">
        <v>47</v>
      </c>
      <c r="F17" s="18">
        <v>84.6</v>
      </c>
      <c r="G17" s="18">
        <v>96</v>
      </c>
      <c r="H17" s="25">
        <f aca="true" t="shared" si="0" ref="H17:H28">(F17+G17)/2</f>
        <v>90.3</v>
      </c>
      <c r="I17" s="15" t="s">
        <v>13</v>
      </c>
    </row>
    <row r="18" spans="1:9" s="27" customFormat="1" ht="30" customHeight="1">
      <c r="A18" s="28"/>
      <c r="B18" s="28"/>
      <c r="C18" s="10" t="s">
        <v>48</v>
      </c>
      <c r="D18" s="10" t="s">
        <v>49</v>
      </c>
      <c r="E18" s="18" t="s">
        <v>50</v>
      </c>
      <c r="F18" s="18">
        <v>83.6</v>
      </c>
      <c r="G18" s="18">
        <v>84</v>
      </c>
      <c r="H18" s="25">
        <f t="shared" si="0"/>
        <v>83.8</v>
      </c>
      <c r="I18" s="15" t="s">
        <v>13</v>
      </c>
    </row>
    <row r="19" spans="1:9" s="27" customFormat="1" ht="30" customHeight="1">
      <c r="A19" s="28"/>
      <c r="B19" s="28"/>
      <c r="C19" s="10" t="s">
        <v>51</v>
      </c>
      <c r="D19" s="10" t="s">
        <v>52</v>
      </c>
      <c r="E19" s="18" t="s">
        <v>53</v>
      </c>
      <c r="F19" s="18">
        <v>83.6</v>
      </c>
      <c r="G19" s="18">
        <v>76</v>
      </c>
      <c r="H19" s="25">
        <f t="shared" si="0"/>
        <v>79.8</v>
      </c>
      <c r="I19" s="15" t="s">
        <v>13</v>
      </c>
    </row>
    <row r="20" spans="1:9" s="27" customFormat="1" ht="30" customHeight="1">
      <c r="A20" s="28"/>
      <c r="B20" s="28"/>
      <c r="C20" s="10" t="s">
        <v>54</v>
      </c>
      <c r="D20" s="10" t="s">
        <v>55</v>
      </c>
      <c r="E20" s="18" t="s">
        <v>56</v>
      </c>
      <c r="F20" s="18">
        <v>74.8</v>
      </c>
      <c r="G20" s="18">
        <v>84</v>
      </c>
      <c r="H20" s="25">
        <f t="shared" si="0"/>
        <v>79.4</v>
      </c>
      <c r="I20" s="21"/>
    </row>
    <row r="21" spans="1:9" s="27" customFormat="1" ht="30" customHeight="1">
      <c r="A21" s="28"/>
      <c r="B21" s="28"/>
      <c r="C21" s="10" t="s">
        <v>57</v>
      </c>
      <c r="D21" s="10" t="s">
        <v>58</v>
      </c>
      <c r="E21" s="18" t="s">
        <v>59</v>
      </c>
      <c r="F21" s="18">
        <v>81.8</v>
      </c>
      <c r="G21" s="18">
        <v>76</v>
      </c>
      <c r="H21" s="25">
        <f t="shared" si="0"/>
        <v>78.9</v>
      </c>
      <c r="I21" s="21"/>
    </row>
    <row r="22" spans="1:9" s="27" customFormat="1" ht="30" customHeight="1">
      <c r="A22" s="28"/>
      <c r="B22" s="28"/>
      <c r="C22" s="10" t="s">
        <v>60</v>
      </c>
      <c r="D22" s="10" t="s">
        <v>61</v>
      </c>
      <c r="E22" s="18" t="s">
        <v>62</v>
      </c>
      <c r="F22" s="18">
        <v>79.4</v>
      </c>
      <c r="G22" s="18">
        <v>76</v>
      </c>
      <c r="H22" s="25">
        <f t="shared" si="0"/>
        <v>77.7</v>
      </c>
      <c r="I22" s="21"/>
    </row>
    <row r="23" spans="1:9" s="27" customFormat="1" ht="30" customHeight="1">
      <c r="A23" s="28"/>
      <c r="B23" s="28"/>
      <c r="C23" s="10" t="s">
        <v>63</v>
      </c>
      <c r="D23" s="10" t="s">
        <v>64</v>
      </c>
      <c r="E23" s="18" t="s">
        <v>65</v>
      </c>
      <c r="F23" s="18">
        <v>82</v>
      </c>
      <c r="G23" s="18">
        <v>72</v>
      </c>
      <c r="H23" s="25">
        <f t="shared" si="0"/>
        <v>77</v>
      </c>
      <c r="I23" s="21"/>
    </row>
    <row r="24" spans="1:9" s="27" customFormat="1" ht="30" customHeight="1">
      <c r="A24" s="28"/>
      <c r="B24" s="28"/>
      <c r="C24" s="10" t="s">
        <v>66</v>
      </c>
      <c r="D24" s="10" t="s">
        <v>67</v>
      </c>
      <c r="E24" s="18" t="s">
        <v>68</v>
      </c>
      <c r="F24" s="18">
        <v>86.4</v>
      </c>
      <c r="G24" s="18">
        <v>64</v>
      </c>
      <c r="H24" s="25">
        <f t="shared" si="0"/>
        <v>75.2</v>
      </c>
      <c r="I24" s="21"/>
    </row>
    <row r="25" spans="1:9" s="7" customFormat="1" ht="30" customHeight="1">
      <c r="A25" s="28"/>
      <c r="B25" s="28"/>
      <c r="C25" s="10" t="s">
        <v>69</v>
      </c>
      <c r="D25" s="10" t="s">
        <v>70</v>
      </c>
      <c r="E25" s="18" t="s">
        <v>71</v>
      </c>
      <c r="F25" s="18">
        <v>75.8</v>
      </c>
      <c r="G25" s="18">
        <v>68</v>
      </c>
      <c r="H25" s="25">
        <f t="shared" si="0"/>
        <v>71.9</v>
      </c>
      <c r="I25" s="15"/>
    </row>
    <row r="26" spans="1:9" s="7" customFormat="1" ht="30" customHeight="1">
      <c r="A26" s="28"/>
      <c r="B26" s="28"/>
      <c r="C26" s="10" t="s">
        <v>72</v>
      </c>
      <c r="D26" s="10" t="s">
        <v>73</v>
      </c>
      <c r="E26" s="18" t="s">
        <v>74</v>
      </c>
      <c r="F26" s="18">
        <v>86</v>
      </c>
      <c r="G26" s="18">
        <v>56</v>
      </c>
      <c r="H26" s="25">
        <f t="shared" si="0"/>
        <v>71</v>
      </c>
      <c r="I26" s="15"/>
    </row>
    <row r="27" spans="1:9" s="7" customFormat="1" ht="30" customHeight="1">
      <c r="A27" s="28"/>
      <c r="B27" s="28"/>
      <c r="C27" s="10" t="s">
        <v>75</v>
      </c>
      <c r="D27" s="10" t="s">
        <v>76</v>
      </c>
      <c r="E27" s="18" t="s">
        <v>77</v>
      </c>
      <c r="F27" s="18">
        <v>77.8</v>
      </c>
      <c r="G27" s="18">
        <v>64</v>
      </c>
      <c r="H27" s="25">
        <f t="shared" si="0"/>
        <v>70.9</v>
      </c>
      <c r="I27" s="15"/>
    </row>
    <row r="28" spans="1:9" s="7" customFormat="1" ht="30" customHeight="1">
      <c r="A28" s="28"/>
      <c r="B28" s="28"/>
      <c r="C28" s="10" t="s">
        <v>78</v>
      </c>
      <c r="D28" s="10" t="s">
        <v>79</v>
      </c>
      <c r="E28" s="18" t="s">
        <v>80</v>
      </c>
      <c r="F28" s="18">
        <v>82.6</v>
      </c>
      <c r="G28" s="18">
        <v>52</v>
      </c>
      <c r="H28" s="25">
        <f t="shared" si="0"/>
        <v>67.3</v>
      </c>
      <c r="I28" s="15"/>
    </row>
    <row r="29" spans="1:9" s="7" customFormat="1" ht="30" customHeight="1">
      <c r="A29" s="28"/>
      <c r="B29" s="28"/>
      <c r="C29" s="10" t="s">
        <v>81</v>
      </c>
      <c r="D29" s="10" t="s">
        <v>82</v>
      </c>
      <c r="E29" s="18"/>
      <c r="F29" s="18"/>
      <c r="G29" s="18"/>
      <c r="H29" s="25" t="s">
        <v>28</v>
      </c>
      <c r="I29" s="15"/>
    </row>
    <row r="30" spans="1:9" s="7" customFormat="1" ht="30" customHeight="1">
      <c r="A30" s="28"/>
      <c r="B30" s="28"/>
      <c r="C30" s="10" t="s">
        <v>83</v>
      </c>
      <c r="D30" s="10" t="s">
        <v>84</v>
      </c>
      <c r="E30" s="18"/>
      <c r="F30" s="18"/>
      <c r="G30" s="18"/>
      <c r="H30" s="25" t="s">
        <v>28</v>
      </c>
      <c r="I30" s="15"/>
    </row>
    <row r="31" spans="1:9" s="7" customFormat="1" ht="30" customHeight="1">
      <c r="A31" s="28"/>
      <c r="B31" s="28"/>
      <c r="C31" s="10" t="s">
        <v>85</v>
      </c>
      <c r="D31" s="10" t="s">
        <v>86</v>
      </c>
      <c r="E31" s="18"/>
      <c r="F31" s="18"/>
      <c r="G31" s="18"/>
      <c r="H31" s="25" t="s">
        <v>28</v>
      </c>
      <c r="I31" s="15"/>
    </row>
    <row r="32" spans="1:9" s="7" customFormat="1" ht="30" customHeight="1">
      <c r="A32" s="28"/>
      <c r="B32" s="28"/>
      <c r="C32" s="10" t="s">
        <v>87</v>
      </c>
      <c r="D32" s="10" t="s">
        <v>88</v>
      </c>
      <c r="E32" s="18"/>
      <c r="F32" s="18"/>
      <c r="G32" s="18"/>
      <c r="H32" s="25" t="s">
        <v>28</v>
      </c>
      <c r="I32" s="15"/>
    </row>
    <row r="33" spans="1:9" s="7" customFormat="1" ht="30" customHeight="1">
      <c r="A33" s="29"/>
      <c r="B33" s="29"/>
      <c r="C33" s="10" t="s">
        <v>89</v>
      </c>
      <c r="D33" s="10" t="s">
        <v>90</v>
      </c>
      <c r="E33" s="18"/>
      <c r="F33" s="18"/>
      <c r="G33" s="18"/>
      <c r="H33" s="25" t="s">
        <v>28</v>
      </c>
      <c r="I33" s="15"/>
    </row>
    <row r="34" spans="1:9" s="7" customFormat="1" ht="34.5" customHeight="1">
      <c r="A34" s="8" t="s">
        <v>33</v>
      </c>
      <c r="B34" s="8" t="s">
        <v>91</v>
      </c>
      <c r="C34" s="11" t="s">
        <v>92</v>
      </c>
      <c r="D34" s="10" t="s">
        <v>93</v>
      </c>
      <c r="E34" s="18" t="s">
        <v>94</v>
      </c>
      <c r="F34" s="18">
        <v>95.2</v>
      </c>
      <c r="G34" s="18"/>
      <c r="H34" s="25">
        <v>95.2</v>
      </c>
      <c r="I34" s="15" t="s">
        <v>13</v>
      </c>
    </row>
    <row r="35" spans="1:9" s="7" customFormat="1" ht="34.5" customHeight="1">
      <c r="A35" s="16"/>
      <c r="B35" s="16"/>
      <c r="C35" s="11" t="s">
        <v>95</v>
      </c>
      <c r="D35" s="10" t="s">
        <v>96</v>
      </c>
      <c r="E35" s="18" t="s">
        <v>97</v>
      </c>
      <c r="F35" s="18">
        <v>91.6</v>
      </c>
      <c r="G35" s="18"/>
      <c r="H35" s="25">
        <v>91.6</v>
      </c>
      <c r="I35" s="15" t="s">
        <v>13</v>
      </c>
    </row>
    <row r="36" spans="1:9" s="7" customFormat="1" ht="34.5" customHeight="1">
      <c r="A36" s="16"/>
      <c r="B36" s="16"/>
      <c r="C36" s="11" t="s">
        <v>98</v>
      </c>
      <c r="D36" s="10" t="s">
        <v>99</v>
      </c>
      <c r="E36" s="18" t="s">
        <v>100</v>
      </c>
      <c r="F36" s="18">
        <v>75.2</v>
      </c>
      <c r="G36" s="18"/>
      <c r="H36" s="25">
        <v>75.2</v>
      </c>
      <c r="I36" s="15" t="s">
        <v>13</v>
      </c>
    </row>
    <row r="37" spans="1:9" s="7" customFormat="1" ht="34.5" customHeight="1">
      <c r="A37" s="16"/>
      <c r="B37" s="16"/>
      <c r="C37" s="11" t="s">
        <v>101</v>
      </c>
      <c r="D37" s="10" t="s">
        <v>102</v>
      </c>
      <c r="E37" s="18" t="s">
        <v>103</v>
      </c>
      <c r="F37" s="18">
        <v>73.8</v>
      </c>
      <c r="G37" s="18"/>
      <c r="H37" s="25">
        <v>73.8</v>
      </c>
      <c r="I37" s="15"/>
    </row>
    <row r="38" spans="1:9" s="7" customFormat="1" ht="34.5" customHeight="1">
      <c r="A38" s="23"/>
      <c r="B38" s="23"/>
      <c r="C38" s="11" t="s">
        <v>104</v>
      </c>
      <c r="D38" s="10" t="s">
        <v>105</v>
      </c>
      <c r="E38" s="18" t="s">
        <v>106</v>
      </c>
      <c r="F38" s="18">
        <v>70.6</v>
      </c>
      <c r="G38" s="18"/>
      <c r="H38" s="25">
        <v>70.6</v>
      </c>
      <c r="I38" s="15"/>
    </row>
    <row r="39" spans="1:9" s="7" customFormat="1" ht="30" customHeight="1">
      <c r="A39" s="30" t="s">
        <v>9</v>
      </c>
      <c r="B39" s="30" t="s">
        <v>107</v>
      </c>
      <c r="C39" s="10" t="s">
        <v>108</v>
      </c>
      <c r="D39" s="10" t="s">
        <v>109</v>
      </c>
      <c r="E39" s="31" t="s">
        <v>110</v>
      </c>
      <c r="F39" s="18">
        <v>86.8</v>
      </c>
      <c r="G39" s="18">
        <v>89.8</v>
      </c>
      <c r="H39" s="25">
        <f aca="true" t="shared" si="1" ref="H39:H50">(F39+G39)/2</f>
        <v>88.3</v>
      </c>
      <c r="I39" s="15" t="s">
        <v>13</v>
      </c>
    </row>
    <row r="40" spans="1:9" s="7" customFormat="1" ht="30" customHeight="1">
      <c r="A40" s="30"/>
      <c r="B40" s="30"/>
      <c r="C40" s="10" t="s">
        <v>111</v>
      </c>
      <c r="D40" s="10" t="s">
        <v>112</v>
      </c>
      <c r="E40" s="31" t="s">
        <v>113</v>
      </c>
      <c r="F40" s="18">
        <v>79.4</v>
      </c>
      <c r="G40" s="18">
        <v>81.8</v>
      </c>
      <c r="H40" s="25">
        <f t="shared" si="1"/>
        <v>80.6</v>
      </c>
      <c r="I40" s="15" t="s">
        <v>13</v>
      </c>
    </row>
    <row r="41" spans="1:9" s="7" customFormat="1" ht="30" customHeight="1">
      <c r="A41" s="30"/>
      <c r="B41" s="30"/>
      <c r="C41" s="10" t="s">
        <v>114</v>
      </c>
      <c r="D41" s="10" t="s">
        <v>115</v>
      </c>
      <c r="E41" s="31" t="s">
        <v>116</v>
      </c>
      <c r="F41" s="18">
        <v>69.4</v>
      </c>
      <c r="G41" s="18">
        <v>63.4</v>
      </c>
      <c r="H41" s="25">
        <f t="shared" si="1"/>
        <v>66.4</v>
      </c>
      <c r="I41" s="15"/>
    </row>
    <row r="42" spans="1:9" s="7" customFormat="1" ht="34.5" customHeight="1">
      <c r="A42" s="26" t="s">
        <v>33</v>
      </c>
      <c r="B42" s="26" t="s">
        <v>117</v>
      </c>
      <c r="C42" s="32" t="s">
        <v>118</v>
      </c>
      <c r="D42" s="10" t="s">
        <v>119</v>
      </c>
      <c r="E42" s="31" t="s">
        <v>120</v>
      </c>
      <c r="F42" s="18">
        <v>90.6</v>
      </c>
      <c r="G42" s="18">
        <v>80.4</v>
      </c>
      <c r="H42" s="25">
        <f t="shared" si="1"/>
        <v>85.5</v>
      </c>
      <c r="I42" s="15" t="s">
        <v>13</v>
      </c>
    </row>
    <row r="43" spans="1:9" s="7" customFormat="1" ht="34.5" customHeight="1">
      <c r="A43" s="28"/>
      <c r="B43" s="28"/>
      <c r="C43" s="10" t="s">
        <v>121</v>
      </c>
      <c r="D43" s="10" t="s">
        <v>122</v>
      </c>
      <c r="E43" s="18" t="s">
        <v>123</v>
      </c>
      <c r="F43" s="18">
        <v>82.4</v>
      </c>
      <c r="G43" s="18">
        <v>77.4</v>
      </c>
      <c r="H43" s="25">
        <f t="shared" si="1"/>
        <v>79.9</v>
      </c>
      <c r="I43" s="15" t="s">
        <v>13</v>
      </c>
    </row>
    <row r="44" spans="1:9" s="7" customFormat="1" ht="34.5" customHeight="1">
      <c r="A44" s="28"/>
      <c r="B44" s="28"/>
      <c r="C44" s="32" t="s">
        <v>124</v>
      </c>
      <c r="D44" s="10" t="s">
        <v>125</v>
      </c>
      <c r="E44" s="31" t="s">
        <v>126</v>
      </c>
      <c r="F44" s="18">
        <v>73.2</v>
      </c>
      <c r="G44" s="18">
        <v>86.6</v>
      </c>
      <c r="H44" s="25">
        <f t="shared" si="1"/>
        <v>79.9</v>
      </c>
      <c r="I44" s="15" t="s">
        <v>13</v>
      </c>
    </row>
    <row r="45" spans="1:9" s="7" customFormat="1" ht="34.5" customHeight="1">
      <c r="A45" s="28"/>
      <c r="B45" s="28"/>
      <c r="C45" s="32" t="s">
        <v>127</v>
      </c>
      <c r="D45" s="10" t="s">
        <v>128</v>
      </c>
      <c r="E45" s="31" t="s">
        <v>129</v>
      </c>
      <c r="F45" s="18">
        <v>73.2</v>
      </c>
      <c r="G45" s="18">
        <v>81.4</v>
      </c>
      <c r="H45" s="25">
        <f t="shared" si="1"/>
        <v>77.30000000000001</v>
      </c>
      <c r="I45" s="15"/>
    </row>
    <row r="46" spans="1:9" s="7" customFormat="1" ht="34.5" customHeight="1">
      <c r="A46" s="28"/>
      <c r="B46" s="28"/>
      <c r="C46" s="32" t="s">
        <v>130</v>
      </c>
      <c r="D46" s="10" t="s">
        <v>131</v>
      </c>
      <c r="E46" s="31" t="s">
        <v>132</v>
      </c>
      <c r="F46" s="18">
        <v>63.2</v>
      </c>
      <c r="G46" s="18">
        <v>88.8</v>
      </c>
      <c r="H46" s="25">
        <f t="shared" si="1"/>
        <v>76</v>
      </c>
      <c r="I46" s="15"/>
    </row>
    <row r="47" spans="1:9" s="7" customFormat="1" ht="34.5" customHeight="1">
      <c r="A47" s="28"/>
      <c r="B47" s="28"/>
      <c r="C47" s="32" t="s">
        <v>133</v>
      </c>
      <c r="D47" s="10" t="s">
        <v>134</v>
      </c>
      <c r="E47" s="31" t="s">
        <v>135</v>
      </c>
      <c r="F47" s="18">
        <v>75.6</v>
      </c>
      <c r="G47" s="18">
        <v>76</v>
      </c>
      <c r="H47" s="25">
        <f t="shared" si="1"/>
        <v>75.8</v>
      </c>
      <c r="I47" s="15"/>
    </row>
    <row r="48" spans="1:9" s="7" customFormat="1" ht="34.5" customHeight="1">
      <c r="A48" s="28"/>
      <c r="B48" s="28"/>
      <c r="C48" s="32" t="s">
        <v>136</v>
      </c>
      <c r="D48" s="10" t="s">
        <v>137</v>
      </c>
      <c r="E48" s="31" t="s">
        <v>138</v>
      </c>
      <c r="F48" s="18">
        <v>72.6</v>
      </c>
      <c r="G48" s="18">
        <v>75.6</v>
      </c>
      <c r="H48" s="25">
        <f t="shared" si="1"/>
        <v>74.1</v>
      </c>
      <c r="I48" s="15"/>
    </row>
    <row r="49" spans="1:9" s="7" customFormat="1" ht="34.5" customHeight="1">
      <c r="A49" s="28"/>
      <c r="B49" s="28"/>
      <c r="C49" s="32" t="s">
        <v>139</v>
      </c>
      <c r="D49" s="10" t="s">
        <v>140</v>
      </c>
      <c r="E49" s="31" t="s">
        <v>141</v>
      </c>
      <c r="F49" s="18">
        <v>71.6</v>
      </c>
      <c r="G49" s="18">
        <v>75.2</v>
      </c>
      <c r="H49" s="25">
        <f t="shared" si="1"/>
        <v>73.4</v>
      </c>
      <c r="I49" s="15"/>
    </row>
    <row r="50" spans="1:9" s="7" customFormat="1" ht="34.5" customHeight="1">
      <c r="A50" s="28"/>
      <c r="B50" s="28"/>
      <c r="C50" s="32" t="s">
        <v>142</v>
      </c>
      <c r="D50" s="10" t="s">
        <v>143</v>
      </c>
      <c r="E50" s="31" t="s">
        <v>144</v>
      </c>
      <c r="F50" s="18">
        <v>68.8</v>
      </c>
      <c r="G50" s="18">
        <v>75</v>
      </c>
      <c r="H50" s="25">
        <f t="shared" si="1"/>
        <v>71.9</v>
      </c>
      <c r="I50" s="15"/>
    </row>
    <row r="51" spans="1:9" s="7" customFormat="1" ht="34.5" customHeight="1">
      <c r="A51" s="29"/>
      <c r="B51" s="29"/>
      <c r="C51" s="32" t="s">
        <v>145</v>
      </c>
      <c r="D51" s="10" t="s">
        <v>146</v>
      </c>
      <c r="E51" s="18"/>
      <c r="F51" s="18"/>
      <c r="G51" s="18"/>
      <c r="H51" s="25" t="s">
        <v>28</v>
      </c>
      <c r="I51" s="15"/>
    </row>
    <row r="52" spans="4:8" s="33" customFormat="1" ht="14.25">
      <c r="D52" s="34"/>
      <c r="E52" s="34"/>
      <c r="F52" s="34"/>
      <c r="G52" s="35"/>
      <c r="H52" s="34"/>
    </row>
    <row r="53" spans="4:8" s="33" customFormat="1" ht="14.25">
      <c r="D53" s="34"/>
      <c r="E53" s="34"/>
      <c r="F53" s="34"/>
      <c r="G53" s="35"/>
      <c r="H53" s="34"/>
    </row>
    <row r="54" spans="4:8" s="33" customFormat="1" ht="14.25">
      <c r="D54" s="34"/>
      <c r="E54" s="34"/>
      <c r="F54" s="34"/>
      <c r="G54" s="35"/>
      <c r="H54" s="34"/>
    </row>
    <row r="55" spans="4:8" s="33" customFormat="1" ht="14.25">
      <c r="D55" s="34"/>
      <c r="E55" s="34"/>
      <c r="F55" s="34"/>
      <c r="G55" s="35"/>
      <c r="H55" s="34"/>
    </row>
    <row r="56" spans="4:8" s="33" customFormat="1" ht="14.25">
      <c r="D56" s="34"/>
      <c r="E56" s="34"/>
      <c r="F56" s="34"/>
      <c r="G56" s="35"/>
      <c r="H56" s="34"/>
    </row>
    <row r="57" spans="4:8" s="33" customFormat="1" ht="14.25">
      <c r="D57" s="34"/>
      <c r="E57" s="34"/>
      <c r="F57" s="34"/>
      <c r="G57" s="35"/>
      <c r="H57" s="34"/>
    </row>
    <row r="58" spans="4:8" s="33" customFormat="1" ht="14.25">
      <c r="D58" s="34"/>
      <c r="E58" s="34"/>
      <c r="F58" s="34"/>
      <c r="G58" s="35"/>
      <c r="H58" s="34"/>
    </row>
    <row r="59" spans="4:8" s="33" customFormat="1" ht="14.25">
      <c r="D59" s="34"/>
      <c r="E59" s="34"/>
      <c r="F59" s="34"/>
      <c r="G59" s="35"/>
      <c r="H59" s="34"/>
    </row>
    <row r="60" spans="4:8" s="33" customFormat="1" ht="14.25">
      <c r="D60" s="34"/>
      <c r="E60" s="34"/>
      <c r="F60" s="34"/>
      <c r="G60" s="35"/>
      <c r="H60" s="34"/>
    </row>
    <row r="61" spans="4:8" s="33" customFormat="1" ht="14.25">
      <c r="D61" s="34"/>
      <c r="E61" s="34"/>
      <c r="F61" s="34"/>
      <c r="G61" s="35"/>
      <c r="H61" s="34"/>
    </row>
    <row r="62" spans="4:8" s="33" customFormat="1" ht="14.25">
      <c r="D62" s="34"/>
      <c r="E62" s="34"/>
      <c r="F62" s="34"/>
      <c r="G62" s="35"/>
      <c r="H62" s="34"/>
    </row>
    <row r="63" ht="18.75">
      <c r="E63" s="2"/>
    </row>
    <row r="64" ht="18.75">
      <c r="E64" s="2"/>
    </row>
    <row r="65" ht="18.75">
      <c r="E65" s="2"/>
    </row>
    <row r="66" ht="18.75">
      <c r="E66" s="2"/>
    </row>
    <row r="67" ht="18.75">
      <c r="E67" s="2"/>
    </row>
    <row r="68" ht="18.75">
      <c r="E68" s="2"/>
    </row>
    <row r="69" ht="18.75">
      <c r="E69" s="2"/>
    </row>
    <row r="70" ht="18.75">
      <c r="E70" s="2"/>
    </row>
    <row r="71" ht="18.75">
      <c r="E71" s="2"/>
    </row>
    <row r="72" ht="18.75">
      <c r="E72" s="2"/>
    </row>
    <row r="73" ht="18.75">
      <c r="E73" s="2"/>
    </row>
    <row r="74" ht="18.75">
      <c r="E74" s="2"/>
    </row>
    <row r="75" ht="18.75">
      <c r="E75" s="2"/>
    </row>
    <row r="76" ht="18.75">
      <c r="E76" s="2"/>
    </row>
    <row r="77" ht="18.75">
      <c r="E77" s="2"/>
    </row>
    <row r="78" ht="18.75">
      <c r="E78" s="2"/>
    </row>
    <row r="79" ht="18.75">
      <c r="E79" s="2"/>
    </row>
    <row r="80" ht="18.75">
      <c r="E80" s="2"/>
    </row>
    <row r="81" ht="18.75">
      <c r="E81" s="2"/>
    </row>
    <row r="82" ht="18.75">
      <c r="E82" s="2"/>
    </row>
    <row r="83" ht="18.75">
      <c r="E83" s="2"/>
    </row>
    <row r="84" ht="18.75">
      <c r="E84" s="2"/>
    </row>
    <row r="85" ht="18.75">
      <c r="E85" s="2"/>
    </row>
    <row r="86" ht="18.75">
      <c r="E86" s="2"/>
    </row>
    <row r="87" ht="18.75">
      <c r="E87" s="2"/>
    </row>
    <row r="88" ht="18.75">
      <c r="E88" s="2"/>
    </row>
    <row r="89" ht="18.75">
      <c r="E89" s="2"/>
    </row>
    <row r="90" ht="18.75">
      <c r="E90" s="2"/>
    </row>
    <row r="91" ht="18.75">
      <c r="E91" s="2"/>
    </row>
    <row r="92" ht="18.75">
      <c r="E92" s="2"/>
    </row>
    <row r="93" ht="18.75">
      <c r="E93" s="2"/>
    </row>
    <row r="94" ht="18.75">
      <c r="E94" s="2"/>
    </row>
    <row r="95" ht="18.75">
      <c r="E95" s="2"/>
    </row>
    <row r="96" ht="18.75">
      <c r="E96" s="2"/>
    </row>
    <row r="97" ht="18.75">
      <c r="E97" s="2"/>
    </row>
  </sheetData>
  <sheetProtection/>
  <mergeCells count="13">
    <mergeCell ref="A42:A51"/>
    <mergeCell ref="B3:B12"/>
    <mergeCell ref="B13:B16"/>
    <mergeCell ref="B17:B33"/>
    <mergeCell ref="B34:B38"/>
    <mergeCell ref="B39:B41"/>
    <mergeCell ref="B42:B51"/>
    <mergeCell ref="A1:I1"/>
    <mergeCell ref="A3:A12"/>
    <mergeCell ref="A13:A16"/>
    <mergeCell ref="A17:A33"/>
    <mergeCell ref="A34:A38"/>
    <mergeCell ref="A39:A4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liubaofu</dc:creator>
  <cp:keywords/>
  <dc:description/>
  <cp:lastModifiedBy>lenovo</cp:lastModifiedBy>
  <cp:lastPrinted>2018-07-16T03:34:11Z</cp:lastPrinted>
  <dcterms:created xsi:type="dcterms:W3CDTF">2018-07-14T04:24:07Z</dcterms:created>
  <dcterms:modified xsi:type="dcterms:W3CDTF">2018-07-16T04:24:19Z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