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tabRatio="676"/>
  </bookViews>
  <sheets>
    <sheet name="2018年威海南海新区公开招聘事业编制工作人员总成绩及进入考察" sheetId="24" r:id="rId1"/>
  </sheets>
  <definedNames>
    <definedName name="_xlnm._FilterDatabase" localSheetId="0" hidden="1">'2018年威海南海新区公开招聘事业编制工作人员总成绩及进入考察'!$A$2:$G$63</definedName>
  </definedNames>
  <calcPr calcId="144525"/>
</workbook>
</file>

<file path=xl/sharedStrings.xml><?xml version="1.0" encoding="utf-8"?>
<sst xmlns="http://schemas.openxmlformats.org/spreadsheetml/2006/main" count="98">
  <si>
    <t>2018年威海南海新区公开招聘事业编制工作人员总成绩及
进入考察范围人员名单</t>
  </si>
  <si>
    <t>姓名</t>
  </si>
  <si>
    <t>招聘单位</t>
  </si>
  <si>
    <t>岗位名称</t>
  </si>
  <si>
    <t>笔试成绩</t>
  </si>
  <si>
    <t>面试成绩</t>
  </si>
  <si>
    <t>总成绩
（按笔试和面试成绩各占50%折算）</t>
  </si>
  <si>
    <t>进入考察范围标识</t>
  </si>
  <si>
    <t>李慧</t>
  </si>
  <si>
    <t>管委办公室；党群与人力资源部；行政审批局；综合行政执法局</t>
  </si>
  <si>
    <t>法律岗位</t>
  </si>
  <si>
    <t>√</t>
  </si>
  <si>
    <t>李佩璐</t>
  </si>
  <si>
    <t>葛恒宇</t>
  </si>
  <si>
    <t>董士红</t>
  </si>
  <si>
    <t>张慧</t>
  </si>
  <si>
    <t>邢晓琳</t>
  </si>
  <si>
    <t>彭彦博</t>
  </si>
  <si>
    <t>林峰</t>
  </si>
  <si>
    <t>苏华璞</t>
  </si>
  <si>
    <t>杨洪琪</t>
  </si>
  <si>
    <t>王茜</t>
  </si>
  <si>
    <t>梁丹</t>
  </si>
  <si>
    <t>孙振博</t>
  </si>
  <si>
    <t>王韵雅</t>
  </si>
  <si>
    <t>财政局</t>
  </si>
  <si>
    <t>会计岗位</t>
  </si>
  <si>
    <t>闫晓晴</t>
  </si>
  <si>
    <t>赵阳</t>
  </si>
  <si>
    <t>姜政</t>
  </si>
  <si>
    <t>农业与海洋发展局</t>
  </si>
  <si>
    <t>林业管理岗位</t>
  </si>
  <si>
    <t>陈贝贝</t>
  </si>
  <si>
    <t>刘磊</t>
  </si>
  <si>
    <t>丁晨</t>
  </si>
  <si>
    <t>党群与人力资源部</t>
  </si>
  <si>
    <t>人事劳资管理岗位</t>
  </si>
  <si>
    <t>曲玉萌</t>
  </si>
  <si>
    <t>刘欢</t>
  </si>
  <si>
    <t>任翼慧</t>
  </si>
  <si>
    <t>产业发展与科技创新局</t>
  </si>
  <si>
    <t>金融岗位</t>
  </si>
  <si>
    <t>王逸文</t>
  </si>
  <si>
    <t>曲明超</t>
  </si>
  <si>
    <t>朱宏晓</t>
  </si>
  <si>
    <t>纪工委；社会事务管理局</t>
  </si>
  <si>
    <t>审计岗位</t>
  </si>
  <si>
    <t>张译</t>
  </si>
  <si>
    <t>李华</t>
  </si>
  <si>
    <t>王玮玮</t>
  </si>
  <si>
    <t>陈泓宇</t>
  </si>
  <si>
    <t>矫静</t>
  </si>
  <si>
    <t>焦真真</t>
  </si>
  <si>
    <t>威海南海海洋生物医药产业发展服务中心</t>
  </si>
  <si>
    <t>生物医药岗位</t>
  </si>
  <si>
    <t>王琳</t>
  </si>
  <si>
    <t>石树霞</t>
  </si>
  <si>
    <t>秦国栋</t>
  </si>
  <si>
    <t>社会事务管理局</t>
  </si>
  <si>
    <t>体育管理岗位</t>
  </si>
  <si>
    <t>雒拯宇</t>
  </si>
  <si>
    <t>毕建杰</t>
  </si>
  <si>
    <t>刘琪琪</t>
  </si>
  <si>
    <t>统计岗位</t>
  </si>
  <si>
    <t>房钰伟</t>
  </si>
  <si>
    <t>苏怡宸</t>
  </si>
  <si>
    <t>丛岩</t>
  </si>
  <si>
    <t>管委办公室</t>
  </si>
  <si>
    <t>文秘岗位</t>
  </si>
  <si>
    <t>曾辉</t>
  </si>
  <si>
    <t>刘阳</t>
  </si>
  <si>
    <t>窦亚丽</t>
  </si>
  <si>
    <t>安全监管岗位</t>
  </si>
  <si>
    <t>田忠伟</t>
  </si>
  <si>
    <t>鲁同</t>
  </si>
  <si>
    <t>孙宝霞</t>
  </si>
  <si>
    <t>工程造价</t>
  </si>
  <si>
    <t>田凯</t>
  </si>
  <si>
    <t>朱永政</t>
  </si>
  <si>
    <t>王升平</t>
  </si>
  <si>
    <t>商务局</t>
  </si>
  <si>
    <t>工业管理岗位</t>
  </si>
  <si>
    <t>李进鹏</t>
  </si>
  <si>
    <t>董文创</t>
  </si>
  <si>
    <t>于开龙</t>
  </si>
  <si>
    <t>计算机岗位</t>
  </si>
  <si>
    <t>邓韶青</t>
  </si>
  <si>
    <t>葛富帅</t>
  </si>
  <si>
    <r>
      <t>陈</t>
    </r>
    <r>
      <rPr>
        <sz val="12"/>
        <rFont val="Arial"/>
        <family val="2"/>
        <charset val="0"/>
      </rPr>
      <t xml:space="preserve">  </t>
    </r>
    <r>
      <rPr>
        <sz val="12"/>
        <rFont val="宋体"/>
        <charset val="134"/>
      </rPr>
      <t>鑫</t>
    </r>
  </si>
  <si>
    <t>纪工委</t>
  </si>
  <si>
    <t>纪检监察岗位</t>
  </si>
  <si>
    <t>于肖颖</t>
  </si>
  <si>
    <t>王妍洋</t>
  </si>
  <si>
    <t>王雪</t>
  </si>
  <si>
    <t>规划建设与交通局</t>
  </si>
  <si>
    <t>交通管理岗位</t>
  </si>
  <si>
    <t>沈彤</t>
  </si>
  <si>
    <t>丁春雷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</si>
</sst>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rgb="FF000000"/>
      <name val="宋体"/>
      <charset val="134"/>
    </font>
    <font>
      <sz val="20"/>
      <name val="方正小标宋简体"/>
      <charset val="134"/>
    </font>
    <font>
      <sz val="9"/>
      <name val="黑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Arial"/>
      <family val="2"/>
      <charset val="0"/>
    </font>
    <font>
      <sz val="10"/>
      <name val="宋体"/>
      <charset val="134"/>
    </font>
    <font>
      <u/>
      <sz val="11"/>
      <color rgb="FF800080"/>
      <name val="宋体"/>
      <charset val="134"/>
    </font>
    <font>
      <b/>
      <sz val="15"/>
      <color rgb="FF44546A"/>
      <name val="宋体"/>
      <charset val="134"/>
    </font>
    <font>
      <sz val="11"/>
      <color rgb="FFFF0000"/>
      <name val="宋体"/>
      <charset val="134"/>
    </font>
    <font>
      <b/>
      <sz val="13"/>
      <color rgb="FF44546A"/>
      <name val="宋体"/>
      <charset val="134"/>
    </font>
    <font>
      <sz val="11"/>
      <color theme="1"/>
      <name val="宋体"/>
      <charset val="134"/>
      <scheme val="minor"/>
    </font>
    <font>
      <sz val="11"/>
      <color rgb="FFFFFFFF"/>
      <name val="宋体"/>
      <charset val="134"/>
    </font>
    <font>
      <b/>
      <sz val="11"/>
      <color rgb="FF44546A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sz val="11"/>
      <color rgb="FF3F3F76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134"/>
    </font>
    <font>
      <i/>
      <sz val="11"/>
      <color rgb="FF7F7F7F"/>
      <name val="宋体"/>
      <charset val="134"/>
    </font>
    <font>
      <b/>
      <sz val="18"/>
      <color rgb="FF44546A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5B9BD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53">
    <xf numFmtId="0" fontId="0" fillId="0" borderId="0" applyFill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/>
    <xf numFmtId="0" fontId="0" fillId="2" borderId="3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0" borderId="0"/>
    <xf numFmtId="0" fontId="0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Sheet1" xfId="52"/>
  </cellStyles>
  <tableStyles count="0" defaultTableStyle="TableStyleMedium2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3"/>
  <sheetViews>
    <sheetView tabSelected="1" workbookViewId="0">
      <pane ySplit="2" topLeftCell="A3" activePane="bottomLeft" state="frozen"/>
      <selection/>
      <selection pane="bottomLeft" activeCell="B4" sqref="B4"/>
    </sheetView>
  </sheetViews>
  <sheetFormatPr defaultColWidth="9" defaultRowHeight="13.5" outlineLevelCol="6"/>
  <cols>
    <col min="1" max="1" width="7.625" customWidth="1"/>
    <col min="2" max="2" width="18.625" customWidth="1"/>
    <col min="3" max="3" width="21.625" customWidth="1"/>
    <col min="4" max="5" width="10.625" customWidth="1"/>
    <col min="6" max="6" width="17.625" customWidth="1"/>
    <col min="7" max="7" width="10.625" customWidth="1"/>
  </cols>
  <sheetData>
    <row r="1" ht="64" customHeight="1" spans="1:7">
      <c r="A1" s="1" t="s">
        <v>0</v>
      </c>
      <c r="B1" s="1"/>
      <c r="C1" s="1"/>
      <c r="D1" s="1"/>
      <c r="E1" s="1"/>
      <c r="F1" s="1"/>
      <c r="G1" s="1"/>
    </row>
    <row r="2" ht="33.75" spans="1:7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ht="35" customHeight="1" spans="1:7">
      <c r="A3" s="5" t="s">
        <v>8</v>
      </c>
      <c r="B3" s="6" t="s">
        <v>9</v>
      </c>
      <c r="C3" s="5" t="s">
        <v>10</v>
      </c>
      <c r="D3" s="7">
        <v>77.8</v>
      </c>
      <c r="E3" s="8">
        <v>85.3</v>
      </c>
      <c r="F3" s="8">
        <f>(D3+E3)/2</f>
        <v>81.55</v>
      </c>
      <c r="G3" s="9" t="s">
        <v>11</v>
      </c>
    </row>
    <row r="4" ht="35" customHeight="1" spans="1:7">
      <c r="A4" s="5" t="s">
        <v>12</v>
      </c>
      <c r="B4" s="6" t="s">
        <v>9</v>
      </c>
      <c r="C4" s="5" t="s">
        <v>10</v>
      </c>
      <c r="D4" s="7">
        <v>74.5</v>
      </c>
      <c r="E4" s="8">
        <v>88.1</v>
      </c>
      <c r="F4" s="8">
        <f t="shared" ref="F4:F35" si="0">(D4+E4)/2</f>
        <v>81.3</v>
      </c>
      <c r="G4" s="9" t="s">
        <v>11</v>
      </c>
    </row>
    <row r="5" ht="35" customHeight="1" spans="1:7">
      <c r="A5" s="5" t="s">
        <v>13</v>
      </c>
      <c r="B5" s="6" t="s">
        <v>9</v>
      </c>
      <c r="C5" s="5" t="s">
        <v>10</v>
      </c>
      <c r="D5" s="7">
        <v>76.8</v>
      </c>
      <c r="E5" s="8">
        <v>85</v>
      </c>
      <c r="F5" s="8">
        <f t="shared" si="0"/>
        <v>80.9</v>
      </c>
      <c r="G5" s="9" t="s">
        <v>11</v>
      </c>
    </row>
    <row r="6" ht="35" customHeight="1" spans="1:7">
      <c r="A6" s="5" t="s">
        <v>14</v>
      </c>
      <c r="B6" s="6" t="s">
        <v>9</v>
      </c>
      <c r="C6" s="5" t="s">
        <v>10</v>
      </c>
      <c r="D6" s="7">
        <v>75.9</v>
      </c>
      <c r="E6" s="8">
        <v>84.7</v>
      </c>
      <c r="F6" s="8">
        <f t="shared" si="0"/>
        <v>80.3</v>
      </c>
      <c r="G6" s="9" t="s">
        <v>11</v>
      </c>
    </row>
    <row r="7" ht="35" customHeight="1" spans="1:7">
      <c r="A7" s="5" t="s">
        <v>15</v>
      </c>
      <c r="B7" s="6" t="s">
        <v>9</v>
      </c>
      <c r="C7" s="5" t="s">
        <v>10</v>
      </c>
      <c r="D7" s="7">
        <v>73</v>
      </c>
      <c r="E7" s="8">
        <v>86.6</v>
      </c>
      <c r="F7" s="8">
        <f t="shared" si="0"/>
        <v>79.8</v>
      </c>
      <c r="G7" s="9" t="s">
        <v>11</v>
      </c>
    </row>
    <row r="8" ht="35" customHeight="1" spans="1:7">
      <c r="A8" s="5" t="s">
        <v>16</v>
      </c>
      <c r="B8" s="6" t="s">
        <v>9</v>
      </c>
      <c r="C8" s="5" t="s">
        <v>10</v>
      </c>
      <c r="D8" s="7">
        <v>73.9</v>
      </c>
      <c r="E8" s="8">
        <v>84</v>
      </c>
      <c r="F8" s="8">
        <f t="shared" si="0"/>
        <v>78.95</v>
      </c>
      <c r="G8" s="9" t="s">
        <v>11</v>
      </c>
    </row>
    <row r="9" ht="35" customHeight="1" spans="1:7">
      <c r="A9" s="5" t="s">
        <v>17</v>
      </c>
      <c r="B9" s="6" t="s">
        <v>9</v>
      </c>
      <c r="C9" s="5" t="s">
        <v>10</v>
      </c>
      <c r="D9" s="7">
        <v>71.7</v>
      </c>
      <c r="E9" s="8">
        <v>86.2</v>
      </c>
      <c r="F9" s="8">
        <f t="shared" si="0"/>
        <v>78.95</v>
      </c>
      <c r="G9" s="7"/>
    </row>
    <row r="10" ht="35" customHeight="1" spans="1:7">
      <c r="A10" s="5" t="s">
        <v>18</v>
      </c>
      <c r="B10" s="6" t="s">
        <v>9</v>
      </c>
      <c r="C10" s="5" t="s">
        <v>10</v>
      </c>
      <c r="D10" s="7">
        <v>71.7</v>
      </c>
      <c r="E10" s="8">
        <v>86</v>
      </c>
      <c r="F10" s="8">
        <f t="shared" si="0"/>
        <v>78.85</v>
      </c>
      <c r="G10" s="7"/>
    </row>
    <row r="11" ht="35" customHeight="1" spans="1:7">
      <c r="A11" s="5" t="s">
        <v>19</v>
      </c>
      <c r="B11" s="6" t="s">
        <v>9</v>
      </c>
      <c r="C11" s="5" t="s">
        <v>10</v>
      </c>
      <c r="D11" s="7">
        <v>74.4</v>
      </c>
      <c r="E11" s="8">
        <v>83.1</v>
      </c>
      <c r="F11" s="8">
        <f t="shared" si="0"/>
        <v>78.75</v>
      </c>
      <c r="G11" s="7"/>
    </row>
    <row r="12" ht="35" customHeight="1" spans="1:7">
      <c r="A12" s="5" t="s">
        <v>20</v>
      </c>
      <c r="B12" s="6" t="s">
        <v>9</v>
      </c>
      <c r="C12" s="5" t="s">
        <v>10</v>
      </c>
      <c r="D12" s="7">
        <v>74.1</v>
      </c>
      <c r="E12" s="8">
        <v>83.3</v>
      </c>
      <c r="F12" s="8">
        <f t="shared" si="0"/>
        <v>78.7</v>
      </c>
      <c r="G12" s="7"/>
    </row>
    <row r="13" ht="35" customHeight="1" spans="1:7">
      <c r="A13" s="5" t="s">
        <v>21</v>
      </c>
      <c r="B13" s="6" t="s">
        <v>9</v>
      </c>
      <c r="C13" s="5" t="s">
        <v>10</v>
      </c>
      <c r="D13" s="7">
        <v>73.3</v>
      </c>
      <c r="E13" s="8">
        <v>83.1</v>
      </c>
      <c r="F13" s="8">
        <f t="shared" si="0"/>
        <v>78.2</v>
      </c>
      <c r="G13" s="7"/>
    </row>
    <row r="14" ht="35" customHeight="1" spans="1:7">
      <c r="A14" s="5" t="s">
        <v>22</v>
      </c>
      <c r="B14" s="6" t="s">
        <v>9</v>
      </c>
      <c r="C14" s="5" t="s">
        <v>10</v>
      </c>
      <c r="D14" s="7">
        <v>72.5</v>
      </c>
      <c r="E14" s="8">
        <v>0</v>
      </c>
      <c r="F14" s="8">
        <f t="shared" si="0"/>
        <v>36.25</v>
      </c>
      <c r="G14" s="7"/>
    </row>
    <row r="15" ht="35" customHeight="1" spans="1:7">
      <c r="A15" s="5" t="s">
        <v>23</v>
      </c>
      <c r="B15" s="6" t="s">
        <v>9</v>
      </c>
      <c r="C15" s="5" t="s">
        <v>10</v>
      </c>
      <c r="D15" s="7">
        <v>72</v>
      </c>
      <c r="E15" s="8">
        <v>0</v>
      </c>
      <c r="F15" s="8">
        <f t="shared" si="0"/>
        <v>36</v>
      </c>
      <c r="G15" s="7"/>
    </row>
    <row r="16" ht="35" customHeight="1" spans="1:7">
      <c r="A16" s="5" t="s">
        <v>24</v>
      </c>
      <c r="B16" s="9" t="s">
        <v>25</v>
      </c>
      <c r="C16" s="5" t="s">
        <v>26</v>
      </c>
      <c r="D16" s="7">
        <v>77.3</v>
      </c>
      <c r="E16" s="8">
        <v>83.9</v>
      </c>
      <c r="F16" s="8">
        <f t="shared" si="0"/>
        <v>80.6</v>
      </c>
      <c r="G16" s="9" t="s">
        <v>11</v>
      </c>
    </row>
    <row r="17" ht="35" customHeight="1" spans="1:7">
      <c r="A17" s="5" t="s">
        <v>27</v>
      </c>
      <c r="B17" s="9" t="s">
        <v>25</v>
      </c>
      <c r="C17" s="5" t="s">
        <v>26</v>
      </c>
      <c r="D17" s="7">
        <v>76.8</v>
      </c>
      <c r="E17" s="8">
        <v>82.8</v>
      </c>
      <c r="F17" s="8">
        <f t="shared" si="0"/>
        <v>79.8</v>
      </c>
      <c r="G17" s="9" t="s">
        <v>11</v>
      </c>
    </row>
    <row r="18" ht="35" customHeight="1" spans="1:7">
      <c r="A18" s="5" t="s">
        <v>28</v>
      </c>
      <c r="B18" s="9" t="s">
        <v>25</v>
      </c>
      <c r="C18" s="5" t="s">
        <v>26</v>
      </c>
      <c r="D18" s="7">
        <v>75.6</v>
      </c>
      <c r="E18" s="8">
        <v>83.1</v>
      </c>
      <c r="F18" s="8">
        <f t="shared" si="0"/>
        <v>79.35</v>
      </c>
      <c r="G18" s="7"/>
    </row>
    <row r="19" ht="35" customHeight="1" spans="1:7">
      <c r="A19" s="5" t="s">
        <v>29</v>
      </c>
      <c r="B19" s="9" t="s">
        <v>30</v>
      </c>
      <c r="C19" s="5" t="s">
        <v>31</v>
      </c>
      <c r="D19" s="7">
        <v>70.2</v>
      </c>
      <c r="E19" s="8">
        <v>84</v>
      </c>
      <c r="F19" s="8">
        <f t="shared" si="0"/>
        <v>77.1</v>
      </c>
      <c r="G19" s="9" t="s">
        <v>11</v>
      </c>
    </row>
    <row r="20" ht="35" customHeight="1" spans="1:7">
      <c r="A20" s="5" t="s">
        <v>32</v>
      </c>
      <c r="B20" s="9" t="s">
        <v>30</v>
      </c>
      <c r="C20" s="5" t="s">
        <v>31</v>
      </c>
      <c r="D20" s="7">
        <v>57.3</v>
      </c>
      <c r="E20" s="8">
        <v>0</v>
      </c>
      <c r="F20" s="8">
        <f t="shared" si="0"/>
        <v>28.65</v>
      </c>
      <c r="G20" s="7"/>
    </row>
    <row r="21" ht="35" customHeight="1" spans="1:7">
      <c r="A21" s="5" t="s">
        <v>33</v>
      </c>
      <c r="B21" s="9" t="s">
        <v>30</v>
      </c>
      <c r="C21" s="5" t="s">
        <v>31</v>
      </c>
      <c r="D21" s="7">
        <v>53.5</v>
      </c>
      <c r="E21" s="8">
        <v>0</v>
      </c>
      <c r="F21" s="8">
        <f t="shared" si="0"/>
        <v>26.75</v>
      </c>
      <c r="G21" s="7"/>
    </row>
    <row r="22" ht="35" customHeight="1" spans="1:7">
      <c r="A22" s="5" t="s">
        <v>34</v>
      </c>
      <c r="B22" s="9" t="s">
        <v>35</v>
      </c>
      <c r="C22" s="5" t="s">
        <v>36</v>
      </c>
      <c r="D22" s="7">
        <v>78.2</v>
      </c>
      <c r="E22" s="8">
        <v>84.8</v>
      </c>
      <c r="F22" s="8">
        <f t="shared" si="0"/>
        <v>81.5</v>
      </c>
      <c r="G22" s="9" t="s">
        <v>11</v>
      </c>
    </row>
    <row r="23" ht="35" customHeight="1" spans="1:7">
      <c r="A23" s="5" t="s">
        <v>37</v>
      </c>
      <c r="B23" s="9" t="s">
        <v>35</v>
      </c>
      <c r="C23" s="5" t="s">
        <v>36</v>
      </c>
      <c r="D23" s="7">
        <v>78.2</v>
      </c>
      <c r="E23" s="8">
        <v>83.5</v>
      </c>
      <c r="F23" s="8">
        <f t="shared" si="0"/>
        <v>80.85</v>
      </c>
      <c r="G23" s="9" t="s">
        <v>11</v>
      </c>
    </row>
    <row r="24" ht="35" customHeight="1" spans="1:7">
      <c r="A24" s="5" t="s">
        <v>38</v>
      </c>
      <c r="B24" s="9" t="s">
        <v>35</v>
      </c>
      <c r="C24" s="5" t="s">
        <v>36</v>
      </c>
      <c r="D24" s="7">
        <v>74.3</v>
      </c>
      <c r="E24" s="8">
        <v>0</v>
      </c>
      <c r="F24" s="8">
        <f t="shared" si="0"/>
        <v>37.15</v>
      </c>
      <c r="G24" s="7"/>
    </row>
    <row r="25" ht="35" customHeight="1" spans="1:7">
      <c r="A25" s="5" t="s">
        <v>39</v>
      </c>
      <c r="B25" s="9" t="s">
        <v>40</v>
      </c>
      <c r="C25" s="5" t="s">
        <v>41</v>
      </c>
      <c r="D25" s="7">
        <v>79.6</v>
      </c>
      <c r="E25" s="8">
        <v>84.94</v>
      </c>
      <c r="F25" s="8">
        <f t="shared" si="0"/>
        <v>82.27</v>
      </c>
      <c r="G25" s="9" t="s">
        <v>11</v>
      </c>
    </row>
    <row r="26" ht="35" customHeight="1" spans="1:7">
      <c r="A26" s="5" t="s">
        <v>42</v>
      </c>
      <c r="B26" s="9" t="s">
        <v>40</v>
      </c>
      <c r="C26" s="5" t="s">
        <v>41</v>
      </c>
      <c r="D26" s="7">
        <v>77</v>
      </c>
      <c r="E26" s="8">
        <v>86.38</v>
      </c>
      <c r="F26" s="8">
        <f t="shared" si="0"/>
        <v>81.69</v>
      </c>
      <c r="G26" s="9" t="s">
        <v>11</v>
      </c>
    </row>
    <row r="27" ht="35" customHeight="1" spans="1:7">
      <c r="A27" s="5" t="s">
        <v>43</v>
      </c>
      <c r="B27" s="9" t="s">
        <v>40</v>
      </c>
      <c r="C27" s="5" t="s">
        <v>41</v>
      </c>
      <c r="D27" s="7">
        <v>77.5</v>
      </c>
      <c r="E27" s="8">
        <v>83.9</v>
      </c>
      <c r="F27" s="8">
        <f t="shared" si="0"/>
        <v>80.7</v>
      </c>
      <c r="G27" s="7"/>
    </row>
    <row r="28" ht="35" customHeight="1" spans="1:7">
      <c r="A28" s="5" t="s">
        <v>44</v>
      </c>
      <c r="B28" s="9" t="s">
        <v>45</v>
      </c>
      <c r="C28" s="5" t="s">
        <v>46</v>
      </c>
      <c r="D28" s="7">
        <v>76.2</v>
      </c>
      <c r="E28" s="8">
        <v>86.24</v>
      </c>
      <c r="F28" s="8">
        <f t="shared" si="0"/>
        <v>81.22</v>
      </c>
      <c r="G28" s="9" t="s">
        <v>11</v>
      </c>
    </row>
    <row r="29" ht="35" customHeight="1" spans="1:7">
      <c r="A29" s="5" t="s">
        <v>47</v>
      </c>
      <c r="B29" s="9" t="s">
        <v>45</v>
      </c>
      <c r="C29" s="5" t="s">
        <v>46</v>
      </c>
      <c r="D29" s="7">
        <v>77.2</v>
      </c>
      <c r="E29" s="8">
        <v>83.76</v>
      </c>
      <c r="F29" s="8">
        <f t="shared" si="0"/>
        <v>80.48</v>
      </c>
      <c r="G29" s="9" t="s">
        <v>11</v>
      </c>
    </row>
    <row r="30" ht="35" customHeight="1" spans="1:7">
      <c r="A30" s="5" t="s">
        <v>48</v>
      </c>
      <c r="B30" s="9" t="s">
        <v>45</v>
      </c>
      <c r="C30" s="5" t="s">
        <v>46</v>
      </c>
      <c r="D30" s="7">
        <v>76.2</v>
      </c>
      <c r="E30" s="8">
        <v>83.92</v>
      </c>
      <c r="F30" s="8">
        <f t="shared" si="0"/>
        <v>80.06</v>
      </c>
      <c r="G30" s="9" t="s">
        <v>11</v>
      </c>
    </row>
    <row r="31" ht="35" customHeight="1" spans="1:7">
      <c r="A31" s="5" t="s">
        <v>49</v>
      </c>
      <c r="B31" s="9" t="s">
        <v>45</v>
      </c>
      <c r="C31" s="5" t="s">
        <v>46</v>
      </c>
      <c r="D31" s="7">
        <v>74.8</v>
      </c>
      <c r="E31" s="8">
        <v>84.72</v>
      </c>
      <c r="F31" s="8">
        <f t="shared" si="0"/>
        <v>79.76</v>
      </c>
      <c r="G31" s="7"/>
    </row>
    <row r="32" ht="35" customHeight="1" spans="1:7">
      <c r="A32" s="5" t="s">
        <v>50</v>
      </c>
      <c r="B32" s="9" t="s">
        <v>45</v>
      </c>
      <c r="C32" s="5" t="s">
        <v>46</v>
      </c>
      <c r="D32" s="7">
        <v>73.9</v>
      </c>
      <c r="E32" s="8">
        <v>85.12</v>
      </c>
      <c r="F32" s="8">
        <f t="shared" si="0"/>
        <v>79.51</v>
      </c>
      <c r="G32" s="7"/>
    </row>
    <row r="33" ht="35" customHeight="1" spans="1:7">
      <c r="A33" s="5" t="s">
        <v>51</v>
      </c>
      <c r="B33" s="9" t="s">
        <v>45</v>
      </c>
      <c r="C33" s="5" t="s">
        <v>46</v>
      </c>
      <c r="D33" s="7">
        <v>73.4</v>
      </c>
      <c r="E33" s="8">
        <v>84.72</v>
      </c>
      <c r="F33" s="8">
        <f t="shared" si="0"/>
        <v>79.06</v>
      </c>
      <c r="G33" s="7"/>
    </row>
    <row r="34" ht="35" customHeight="1" spans="1:7">
      <c r="A34" s="5" t="s">
        <v>52</v>
      </c>
      <c r="B34" s="10" t="s">
        <v>53</v>
      </c>
      <c r="C34" s="5" t="s">
        <v>54</v>
      </c>
      <c r="D34" s="7">
        <v>77</v>
      </c>
      <c r="E34" s="8">
        <v>82.8</v>
      </c>
      <c r="F34" s="8">
        <f t="shared" si="0"/>
        <v>79.9</v>
      </c>
      <c r="G34" s="9" t="s">
        <v>11</v>
      </c>
    </row>
    <row r="35" ht="35" customHeight="1" spans="1:7">
      <c r="A35" s="5" t="s">
        <v>55</v>
      </c>
      <c r="B35" s="10" t="s">
        <v>53</v>
      </c>
      <c r="C35" s="5" t="s">
        <v>54</v>
      </c>
      <c r="D35" s="7">
        <v>68.6</v>
      </c>
      <c r="E35" s="8">
        <v>82.6</v>
      </c>
      <c r="F35" s="8">
        <f t="shared" si="0"/>
        <v>75.6</v>
      </c>
      <c r="G35" s="9" t="s">
        <v>11</v>
      </c>
    </row>
    <row r="36" ht="35" customHeight="1" spans="1:7">
      <c r="A36" s="5" t="s">
        <v>56</v>
      </c>
      <c r="B36" s="10" t="s">
        <v>53</v>
      </c>
      <c r="C36" s="5" t="s">
        <v>54</v>
      </c>
      <c r="D36" s="7">
        <v>71.1</v>
      </c>
      <c r="E36" s="8">
        <v>0</v>
      </c>
      <c r="F36" s="8">
        <f t="shared" ref="F36:F63" si="1">(D36+E36)/2</f>
        <v>35.55</v>
      </c>
      <c r="G36" s="7"/>
    </row>
    <row r="37" ht="35" customHeight="1" spans="1:7">
      <c r="A37" s="5" t="s">
        <v>57</v>
      </c>
      <c r="B37" s="9" t="s">
        <v>58</v>
      </c>
      <c r="C37" s="5" t="s">
        <v>59</v>
      </c>
      <c r="D37" s="7">
        <v>72.7</v>
      </c>
      <c r="E37" s="8">
        <v>83.78</v>
      </c>
      <c r="F37" s="8">
        <f t="shared" si="1"/>
        <v>78.24</v>
      </c>
      <c r="G37" s="9" t="s">
        <v>11</v>
      </c>
    </row>
    <row r="38" ht="35" customHeight="1" spans="1:7">
      <c r="A38" s="5" t="s">
        <v>60</v>
      </c>
      <c r="B38" s="9" t="s">
        <v>58</v>
      </c>
      <c r="C38" s="5" t="s">
        <v>59</v>
      </c>
      <c r="D38" s="7">
        <v>70.1</v>
      </c>
      <c r="E38" s="8">
        <v>83.04</v>
      </c>
      <c r="F38" s="8">
        <f t="shared" si="1"/>
        <v>76.57</v>
      </c>
      <c r="G38" s="9" t="s">
        <v>11</v>
      </c>
    </row>
    <row r="39" ht="35" customHeight="1" spans="1:7">
      <c r="A39" s="5" t="s">
        <v>61</v>
      </c>
      <c r="B39" s="9" t="s">
        <v>58</v>
      </c>
      <c r="C39" s="5" t="s">
        <v>59</v>
      </c>
      <c r="D39" s="7">
        <v>71.6</v>
      </c>
      <c r="E39" s="8">
        <v>79.9</v>
      </c>
      <c r="F39" s="8">
        <f t="shared" si="1"/>
        <v>75.75</v>
      </c>
      <c r="G39" s="7"/>
    </row>
    <row r="40" ht="35" customHeight="1" spans="1:7">
      <c r="A40" s="5" t="s">
        <v>62</v>
      </c>
      <c r="B40" s="9" t="s">
        <v>40</v>
      </c>
      <c r="C40" s="5" t="s">
        <v>63</v>
      </c>
      <c r="D40" s="7">
        <v>72</v>
      </c>
      <c r="E40" s="8">
        <v>84.6</v>
      </c>
      <c r="F40" s="8">
        <f t="shared" si="1"/>
        <v>78.3</v>
      </c>
      <c r="G40" s="9" t="s">
        <v>11</v>
      </c>
    </row>
    <row r="41" ht="35" customHeight="1" spans="1:7">
      <c r="A41" s="5" t="s">
        <v>64</v>
      </c>
      <c r="B41" s="9" t="s">
        <v>40</v>
      </c>
      <c r="C41" s="5" t="s">
        <v>63</v>
      </c>
      <c r="D41" s="7">
        <v>64.4</v>
      </c>
      <c r="E41" s="8">
        <v>82.82</v>
      </c>
      <c r="F41" s="8">
        <f t="shared" si="1"/>
        <v>73.61</v>
      </c>
      <c r="G41" s="9" t="s">
        <v>11</v>
      </c>
    </row>
    <row r="42" ht="35" customHeight="1" spans="1:7">
      <c r="A42" s="5" t="s">
        <v>65</v>
      </c>
      <c r="B42" s="9" t="s">
        <v>40</v>
      </c>
      <c r="C42" s="5" t="s">
        <v>63</v>
      </c>
      <c r="D42" s="7">
        <v>63.4</v>
      </c>
      <c r="E42" s="8">
        <v>81.96</v>
      </c>
      <c r="F42" s="8">
        <f t="shared" si="1"/>
        <v>72.68</v>
      </c>
      <c r="G42" s="7"/>
    </row>
    <row r="43" ht="35" customHeight="1" spans="1:7">
      <c r="A43" s="5" t="s">
        <v>66</v>
      </c>
      <c r="B43" s="9" t="s">
        <v>67</v>
      </c>
      <c r="C43" s="5" t="s">
        <v>68</v>
      </c>
      <c r="D43" s="7">
        <v>79.9</v>
      </c>
      <c r="E43" s="8">
        <v>86.02</v>
      </c>
      <c r="F43" s="8">
        <f t="shared" si="1"/>
        <v>82.96</v>
      </c>
      <c r="G43" s="9" t="s">
        <v>11</v>
      </c>
    </row>
    <row r="44" ht="35" customHeight="1" spans="1:7">
      <c r="A44" s="5" t="s">
        <v>69</v>
      </c>
      <c r="B44" s="9" t="s">
        <v>67</v>
      </c>
      <c r="C44" s="5" t="s">
        <v>68</v>
      </c>
      <c r="D44" s="7">
        <v>73</v>
      </c>
      <c r="E44" s="8">
        <v>84.24</v>
      </c>
      <c r="F44" s="8">
        <f t="shared" si="1"/>
        <v>78.62</v>
      </c>
      <c r="G44" s="9" t="s">
        <v>11</v>
      </c>
    </row>
    <row r="45" ht="35" customHeight="1" spans="1:7">
      <c r="A45" s="5" t="s">
        <v>70</v>
      </c>
      <c r="B45" s="9" t="s">
        <v>67</v>
      </c>
      <c r="C45" s="5" t="s">
        <v>68</v>
      </c>
      <c r="D45" s="7">
        <v>72.6</v>
      </c>
      <c r="E45" s="8">
        <v>84.52</v>
      </c>
      <c r="F45" s="8">
        <f t="shared" si="1"/>
        <v>78.56</v>
      </c>
      <c r="G45" s="7"/>
    </row>
    <row r="46" ht="35" customHeight="1" spans="1:7">
      <c r="A46" s="11" t="s">
        <v>71</v>
      </c>
      <c r="B46" s="9" t="s">
        <v>40</v>
      </c>
      <c r="C46" s="11" t="s">
        <v>72</v>
      </c>
      <c r="D46" s="12">
        <v>69.6</v>
      </c>
      <c r="E46" s="13">
        <v>86.1</v>
      </c>
      <c r="F46" s="8">
        <f t="shared" si="1"/>
        <v>77.85</v>
      </c>
      <c r="G46" s="12" t="s">
        <v>11</v>
      </c>
    </row>
    <row r="47" ht="35" customHeight="1" spans="1:7">
      <c r="A47" s="11" t="s">
        <v>73</v>
      </c>
      <c r="B47" s="9" t="s">
        <v>40</v>
      </c>
      <c r="C47" s="11" t="s">
        <v>72</v>
      </c>
      <c r="D47" s="12">
        <v>71.7</v>
      </c>
      <c r="E47" s="13">
        <v>81</v>
      </c>
      <c r="F47" s="8">
        <f t="shared" si="1"/>
        <v>76.35</v>
      </c>
      <c r="G47" s="12" t="s">
        <v>11</v>
      </c>
    </row>
    <row r="48" ht="35" customHeight="1" spans="1:7">
      <c r="A48" s="11" t="s">
        <v>74</v>
      </c>
      <c r="B48" s="9" t="s">
        <v>40</v>
      </c>
      <c r="C48" s="11" t="s">
        <v>72</v>
      </c>
      <c r="D48" s="12">
        <v>69.3</v>
      </c>
      <c r="E48" s="13">
        <v>82.6</v>
      </c>
      <c r="F48" s="8">
        <f t="shared" si="1"/>
        <v>75.95</v>
      </c>
      <c r="G48" s="12"/>
    </row>
    <row r="49" ht="35" customHeight="1" spans="1:7">
      <c r="A49" s="11" t="s">
        <v>75</v>
      </c>
      <c r="B49" s="9" t="s">
        <v>25</v>
      </c>
      <c r="C49" s="11" t="s">
        <v>76</v>
      </c>
      <c r="D49" s="12">
        <v>76.7</v>
      </c>
      <c r="E49" s="13">
        <v>84.1</v>
      </c>
      <c r="F49" s="8">
        <f t="shared" si="1"/>
        <v>80.4</v>
      </c>
      <c r="G49" s="12" t="s">
        <v>11</v>
      </c>
    </row>
    <row r="50" ht="35" customHeight="1" spans="1:7">
      <c r="A50" s="11" t="s">
        <v>77</v>
      </c>
      <c r="B50" s="9" t="s">
        <v>25</v>
      </c>
      <c r="C50" s="11" t="s">
        <v>76</v>
      </c>
      <c r="D50" s="12">
        <v>75.2</v>
      </c>
      <c r="E50" s="13">
        <v>85.4</v>
      </c>
      <c r="F50" s="8">
        <f t="shared" si="1"/>
        <v>80.3</v>
      </c>
      <c r="G50" s="12" t="s">
        <v>11</v>
      </c>
    </row>
    <row r="51" ht="35" customHeight="1" spans="1:7">
      <c r="A51" s="11" t="s">
        <v>78</v>
      </c>
      <c r="B51" s="9" t="s">
        <v>25</v>
      </c>
      <c r="C51" s="11" t="s">
        <v>76</v>
      </c>
      <c r="D51" s="12">
        <v>75.3</v>
      </c>
      <c r="E51" s="13">
        <v>82.2</v>
      </c>
      <c r="F51" s="8">
        <f t="shared" si="1"/>
        <v>78.75</v>
      </c>
      <c r="G51" s="12"/>
    </row>
    <row r="52" ht="35" customHeight="1" spans="1:7">
      <c r="A52" s="11" t="s">
        <v>79</v>
      </c>
      <c r="B52" s="9" t="s">
        <v>80</v>
      </c>
      <c r="C52" s="11" t="s">
        <v>81</v>
      </c>
      <c r="D52" s="12">
        <v>80.5</v>
      </c>
      <c r="E52" s="13">
        <v>84</v>
      </c>
      <c r="F52" s="8">
        <f t="shared" si="1"/>
        <v>82.25</v>
      </c>
      <c r="G52" s="12" t="s">
        <v>11</v>
      </c>
    </row>
    <row r="53" ht="35" customHeight="1" spans="1:7">
      <c r="A53" s="11" t="s">
        <v>82</v>
      </c>
      <c r="B53" s="9" t="s">
        <v>80</v>
      </c>
      <c r="C53" s="11" t="s">
        <v>81</v>
      </c>
      <c r="D53" s="12">
        <v>75.1</v>
      </c>
      <c r="E53" s="13">
        <v>84.4</v>
      </c>
      <c r="F53" s="8">
        <f t="shared" si="1"/>
        <v>79.75</v>
      </c>
      <c r="G53" s="12" t="s">
        <v>11</v>
      </c>
    </row>
    <row r="54" ht="35" customHeight="1" spans="1:7">
      <c r="A54" s="11" t="s">
        <v>83</v>
      </c>
      <c r="B54" s="9" t="s">
        <v>80</v>
      </c>
      <c r="C54" s="11" t="s">
        <v>81</v>
      </c>
      <c r="D54" s="12">
        <v>73.8</v>
      </c>
      <c r="E54" s="13">
        <v>83.4</v>
      </c>
      <c r="F54" s="8">
        <f t="shared" si="1"/>
        <v>78.6</v>
      </c>
      <c r="G54" s="12"/>
    </row>
    <row r="55" ht="35" customHeight="1" spans="1:7">
      <c r="A55" s="5" t="s">
        <v>84</v>
      </c>
      <c r="B55" s="9" t="s">
        <v>67</v>
      </c>
      <c r="C55" s="5" t="s">
        <v>85</v>
      </c>
      <c r="D55" s="7">
        <v>72.6</v>
      </c>
      <c r="E55" s="8">
        <v>85.38</v>
      </c>
      <c r="F55" s="8">
        <f t="shared" si="1"/>
        <v>78.99</v>
      </c>
      <c r="G55" s="7" t="s">
        <v>11</v>
      </c>
    </row>
    <row r="56" ht="35" customHeight="1" spans="1:7">
      <c r="A56" s="5" t="s">
        <v>86</v>
      </c>
      <c r="B56" s="9" t="s">
        <v>67</v>
      </c>
      <c r="C56" s="5" t="s">
        <v>85</v>
      </c>
      <c r="D56" s="7">
        <v>72.7</v>
      </c>
      <c r="E56" s="8">
        <v>83.66</v>
      </c>
      <c r="F56" s="8">
        <f t="shared" si="1"/>
        <v>78.18</v>
      </c>
      <c r="G56" s="7" t="s">
        <v>11</v>
      </c>
    </row>
    <row r="57" ht="35" customHeight="1" spans="1:7">
      <c r="A57" s="5" t="s">
        <v>87</v>
      </c>
      <c r="B57" s="9" t="s">
        <v>67</v>
      </c>
      <c r="C57" s="5" t="s">
        <v>85</v>
      </c>
      <c r="D57" s="7">
        <v>72.4</v>
      </c>
      <c r="E57" s="8">
        <v>83.44</v>
      </c>
      <c r="F57" s="8">
        <f t="shared" si="1"/>
        <v>77.92</v>
      </c>
      <c r="G57" s="7"/>
    </row>
    <row r="58" ht="35" customHeight="1" spans="1:7">
      <c r="A58" s="5" t="s">
        <v>88</v>
      </c>
      <c r="B58" s="9" t="s">
        <v>89</v>
      </c>
      <c r="C58" s="5" t="s">
        <v>90</v>
      </c>
      <c r="D58" s="7">
        <v>64.4</v>
      </c>
      <c r="E58" s="8">
        <v>84.36</v>
      </c>
      <c r="F58" s="8">
        <f t="shared" si="1"/>
        <v>74.38</v>
      </c>
      <c r="G58" s="7" t="s">
        <v>11</v>
      </c>
    </row>
    <row r="59" ht="35" customHeight="1" spans="1:7">
      <c r="A59" s="5" t="s">
        <v>91</v>
      </c>
      <c r="B59" s="9" t="s">
        <v>89</v>
      </c>
      <c r="C59" s="5" t="s">
        <v>90</v>
      </c>
      <c r="D59" s="7">
        <v>63</v>
      </c>
      <c r="E59" s="8">
        <v>84.64</v>
      </c>
      <c r="F59" s="8">
        <f t="shared" si="1"/>
        <v>73.82</v>
      </c>
      <c r="G59" s="7" t="s">
        <v>11</v>
      </c>
    </row>
    <row r="60" ht="35" customHeight="1" spans="1:7">
      <c r="A60" s="5" t="s">
        <v>92</v>
      </c>
      <c r="B60" s="9" t="s">
        <v>89</v>
      </c>
      <c r="C60" s="5" t="s">
        <v>90</v>
      </c>
      <c r="D60" s="7">
        <v>59.2</v>
      </c>
      <c r="E60" s="8">
        <v>83.1</v>
      </c>
      <c r="F60" s="8">
        <f t="shared" si="1"/>
        <v>71.15</v>
      </c>
      <c r="G60" s="7"/>
    </row>
    <row r="61" ht="35" customHeight="1" spans="1:7">
      <c r="A61" s="5" t="s">
        <v>93</v>
      </c>
      <c r="B61" s="9" t="s">
        <v>94</v>
      </c>
      <c r="C61" s="5" t="s">
        <v>95</v>
      </c>
      <c r="D61" s="7">
        <v>73.6</v>
      </c>
      <c r="E61" s="8">
        <v>85.14</v>
      </c>
      <c r="F61" s="8">
        <f t="shared" si="1"/>
        <v>79.37</v>
      </c>
      <c r="G61" s="7" t="s">
        <v>11</v>
      </c>
    </row>
    <row r="62" ht="35" customHeight="1" spans="1:7">
      <c r="A62" s="5" t="s">
        <v>96</v>
      </c>
      <c r="B62" s="9" t="s">
        <v>94</v>
      </c>
      <c r="C62" s="5" t="s">
        <v>95</v>
      </c>
      <c r="D62" s="7">
        <v>75.1</v>
      </c>
      <c r="E62" s="8">
        <v>83.34</v>
      </c>
      <c r="F62" s="8">
        <f t="shared" si="1"/>
        <v>79.22</v>
      </c>
      <c r="G62" s="7" t="s">
        <v>11</v>
      </c>
    </row>
    <row r="63" ht="35" customHeight="1" spans="1:7">
      <c r="A63" s="5" t="s">
        <v>97</v>
      </c>
      <c r="B63" s="9" t="s">
        <v>94</v>
      </c>
      <c r="C63" s="5" t="s">
        <v>95</v>
      </c>
      <c r="D63" s="7">
        <v>68.8</v>
      </c>
      <c r="E63" s="8">
        <v>83.9</v>
      </c>
      <c r="F63" s="8">
        <f t="shared" si="1"/>
        <v>76.35</v>
      </c>
      <c r="G63" s="7"/>
    </row>
  </sheetData>
  <autoFilter ref="A2:G63">
    <extLst/>
  </autoFilter>
  <mergeCells count="1">
    <mergeCell ref="A1:G1"/>
  </mergeCells>
  <pageMargins left="0.432638888888889" right="0.313888888888889" top="0.432638888888889" bottom="0.196527777777778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2018年威海南海新区公开招聘事业编制工作人员总成绩及进入考察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Snow1409630554</cp:lastModifiedBy>
  <cp:revision>1</cp:revision>
  <dcterms:created xsi:type="dcterms:W3CDTF">2016-05-24T08:34:00Z</dcterms:created>
  <dcterms:modified xsi:type="dcterms:W3CDTF">2018-10-15T01:17:08Z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