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<sst xmlns="http://schemas.openxmlformats.org/spreadsheetml/2006/main" count="179" uniqueCount="49">
  <si>
    <t>主管部门</t>
  </si>
  <si>
    <t>招聘单位</t>
  </si>
  <si>
    <t>岗位代码</t>
  </si>
  <si>
    <t>准考证号</t>
  </si>
  <si>
    <t>笔试成绩</t>
  </si>
  <si>
    <t>桓台县环境保护局</t>
  </si>
  <si>
    <t>桓台县环境监测站</t>
  </si>
  <si>
    <t>07010101</t>
  </si>
  <si>
    <t>桓台县环境监控中心</t>
  </si>
  <si>
    <t>07010201</t>
  </si>
  <si>
    <t>桓台县危险废物管理及环境安全应急处置办公室</t>
  </si>
  <si>
    <t>07010301</t>
  </si>
  <si>
    <t>桓台县交通运输局</t>
  </si>
  <si>
    <t>桓台县马桥交通运输管理所</t>
  </si>
  <si>
    <t>07020101</t>
  </si>
  <si>
    <t>桓台县田庄交通运输管理所</t>
  </si>
  <si>
    <t>07020201</t>
  </si>
  <si>
    <t>桓台县文化出版局</t>
  </si>
  <si>
    <t>桓台县文物管理局</t>
  </si>
  <si>
    <t>07030101</t>
  </si>
  <si>
    <t>桓台县委宣传部</t>
  </si>
  <si>
    <t>桓台县广播电视局</t>
  </si>
  <si>
    <t>07040101</t>
  </si>
  <si>
    <t>桓台县信息中心</t>
  </si>
  <si>
    <t>07040201</t>
  </si>
  <si>
    <t>桓台县发展和改革局</t>
  </si>
  <si>
    <t>桓台县项目管理办公室</t>
  </si>
  <si>
    <t>07050101</t>
  </si>
  <si>
    <t>桓台县财政局</t>
  </si>
  <si>
    <t>桓台县财政局下属事业单位</t>
  </si>
  <si>
    <t>07060101</t>
  </si>
  <si>
    <t>桓台县人力资源和社会保障局</t>
  </si>
  <si>
    <t>桓台县医疗保险事业管理处</t>
  </si>
  <si>
    <t>07070101</t>
  </si>
  <si>
    <t>桓台县国土资源局</t>
  </si>
  <si>
    <t>桓台县不动产登记中心（挂桓台县土地交易中心牌子）</t>
  </si>
  <si>
    <t>07080101</t>
  </si>
  <si>
    <t>桓台县卫生局</t>
  </si>
  <si>
    <t>07090101</t>
  </si>
  <si>
    <t>07090102</t>
  </si>
  <si>
    <t>07090103</t>
  </si>
  <si>
    <t>面试成绩</t>
  </si>
  <si>
    <t>总成绩</t>
  </si>
  <si>
    <t>弃权</t>
  </si>
  <si>
    <t>桓台县人民医院（精神卫生科）</t>
  </si>
  <si>
    <t>桓台县人民医院（信息科）</t>
  </si>
  <si>
    <t>桓台县人民医院（临床营养科）</t>
  </si>
  <si>
    <t>2016年淄博市事业单位公开招聘工作人员
桓台县A类岗位面试成绩及考试总成绩</t>
  </si>
  <si>
    <t>附件：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</si>
</sst>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4" applyNumberFormat="0" applyAlignment="0" applyProtection="0"/>
    <xf numFmtId="0" fontId="15" fillId="14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7" applyNumberFormat="0" applyAlignment="0" applyProtection="0"/>
    <xf numFmtId="0" fontId="21" fillId="3" borderId="4" applyNumberFormat="0" applyAlignment="0" applyProtection="0"/>
    <xf numFmtId="0" fontId="2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3" fillId="4" borderId="9" xfId="0" applyNumberFormat="1" applyFont="1" applyFill="1" applyBorder="1" applyAlignment="1">
      <alignment/>
    </xf>
    <xf numFmtId="0" fontId="23" fillId="4" borderId="9" xfId="0" applyNumberFormat="1" applyFont="1" applyFill="1" applyBorder="1" applyAlignment="1">
      <alignment horizontal="center"/>
    </xf>
    <xf numFmtId="184" fontId="23" fillId="4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84" fontId="23" fillId="4" borderId="9" xfId="0" applyNumberFormat="1" applyFont="1" applyFill="1" applyBorder="1" applyAlignment="1">
      <alignment horizontal="center" vertical="center"/>
    </xf>
    <xf numFmtId="0" fontId="23" fillId="9" borderId="9" xfId="0" applyNumberFormat="1" applyFont="1" applyFill="1" applyBorder="1" applyAlignment="1">
      <alignment/>
    </xf>
    <xf numFmtId="0" fontId="23" fillId="9" borderId="9" xfId="0" applyNumberFormat="1" applyFont="1" applyFill="1" applyBorder="1" applyAlignment="1">
      <alignment horizontal="center"/>
    </xf>
    <xf numFmtId="184" fontId="23" fillId="9" borderId="9" xfId="0" applyNumberFormat="1" applyFont="1" applyFill="1" applyBorder="1" applyAlignment="1">
      <alignment horizontal="center"/>
    </xf>
    <xf numFmtId="184" fontId="23" fillId="9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4.25"/>
  <cols>
    <col min="2" max="2" width="22.625" style="0" customWidth="1"/>
    <col min="4" max="4" width="10.125" style="0" bestFit="1" customWidth="1"/>
    <col min="7" max="7" width="8.125" style="0" customWidth="1"/>
  </cols>
  <sheetData>
    <row r="1" ht="14.25">
      <c r="A1" t="s">
        <v>48</v>
      </c>
    </row>
    <row r="2" spans="1:7" ht="48.75" customHeight="1">
      <c r="A2" s="10" t="s">
        <v>47</v>
      </c>
      <c r="B2" s="11"/>
      <c r="C2" s="11"/>
      <c r="D2" s="11"/>
      <c r="E2" s="11"/>
      <c r="F2" s="11"/>
      <c r="G2" s="11"/>
    </row>
    <row r="3" spans="1:7" ht="14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41</v>
      </c>
      <c r="G3" s="4" t="s">
        <v>42</v>
      </c>
    </row>
    <row r="4" spans="1:7" ht="14.25">
      <c r="A4" s="1" t="s">
        <v>5</v>
      </c>
      <c r="B4" s="1" t="s">
        <v>6</v>
      </c>
      <c r="C4" s="2" t="s">
        <v>7</v>
      </c>
      <c r="D4" s="2">
        <v>1603090604</v>
      </c>
      <c r="E4" s="3">
        <v>70.8</v>
      </c>
      <c r="F4" s="5">
        <v>82.6</v>
      </c>
      <c r="G4" s="5">
        <f aca="true" t="shared" si="0" ref="G4:G20">(E4+F4)/2</f>
        <v>76.69999999999999</v>
      </c>
    </row>
    <row r="5" spans="1:7" ht="14.25">
      <c r="A5" s="1" t="s">
        <v>5</v>
      </c>
      <c r="B5" s="1" t="s">
        <v>6</v>
      </c>
      <c r="C5" s="2" t="s">
        <v>7</v>
      </c>
      <c r="D5" s="2">
        <v>1603090602</v>
      </c>
      <c r="E5" s="3">
        <v>65.9</v>
      </c>
      <c r="F5" s="5">
        <v>80.8</v>
      </c>
      <c r="G5" s="5">
        <f t="shared" si="0"/>
        <v>73.35</v>
      </c>
    </row>
    <row r="6" spans="1:7" ht="14.25">
      <c r="A6" s="1" t="s">
        <v>5</v>
      </c>
      <c r="B6" s="1" t="s">
        <v>6</v>
      </c>
      <c r="C6" s="2" t="s">
        <v>7</v>
      </c>
      <c r="D6" s="2">
        <v>1603090605</v>
      </c>
      <c r="E6" s="3">
        <v>59.4</v>
      </c>
      <c r="F6" s="5">
        <v>79.8</v>
      </c>
      <c r="G6" s="5">
        <f t="shared" si="0"/>
        <v>69.6</v>
      </c>
    </row>
    <row r="7" spans="1:7" ht="14.25">
      <c r="A7" s="6" t="s">
        <v>5</v>
      </c>
      <c r="B7" s="6" t="s">
        <v>8</v>
      </c>
      <c r="C7" s="7" t="s">
        <v>9</v>
      </c>
      <c r="D7" s="7">
        <v>1603090608</v>
      </c>
      <c r="E7" s="8">
        <v>64.1</v>
      </c>
      <c r="F7" s="9">
        <v>82.6</v>
      </c>
      <c r="G7" s="9">
        <f t="shared" si="0"/>
        <v>73.35</v>
      </c>
    </row>
    <row r="8" spans="1:7" ht="14.25">
      <c r="A8" s="6" t="s">
        <v>5</v>
      </c>
      <c r="B8" s="6" t="s">
        <v>8</v>
      </c>
      <c r="C8" s="7" t="s">
        <v>9</v>
      </c>
      <c r="D8" s="7">
        <v>1603090617</v>
      </c>
      <c r="E8" s="8">
        <v>65.6</v>
      </c>
      <c r="F8" s="9">
        <v>81</v>
      </c>
      <c r="G8" s="9">
        <f t="shared" si="0"/>
        <v>73.3</v>
      </c>
    </row>
    <row r="9" spans="1:7" ht="14.25">
      <c r="A9" s="6" t="s">
        <v>5</v>
      </c>
      <c r="B9" s="6" t="s">
        <v>8</v>
      </c>
      <c r="C9" s="7" t="s">
        <v>9</v>
      </c>
      <c r="D9" s="7">
        <v>1603090624</v>
      </c>
      <c r="E9" s="8">
        <v>65.7</v>
      </c>
      <c r="F9" s="9">
        <v>78.4</v>
      </c>
      <c r="G9" s="9">
        <f t="shared" si="0"/>
        <v>72.05000000000001</v>
      </c>
    </row>
    <row r="10" spans="1:7" ht="14.25">
      <c r="A10" s="1" t="s">
        <v>5</v>
      </c>
      <c r="B10" s="1" t="s">
        <v>10</v>
      </c>
      <c r="C10" s="2" t="s">
        <v>11</v>
      </c>
      <c r="D10" s="2">
        <v>1603090713</v>
      </c>
      <c r="E10" s="3">
        <v>69.8</v>
      </c>
      <c r="F10" s="5">
        <v>89</v>
      </c>
      <c r="G10" s="5">
        <f t="shared" si="0"/>
        <v>79.4</v>
      </c>
    </row>
    <row r="11" spans="1:7" ht="14.25">
      <c r="A11" s="1" t="s">
        <v>5</v>
      </c>
      <c r="B11" s="1" t="s">
        <v>10</v>
      </c>
      <c r="C11" s="2" t="s">
        <v>11</v>
      </c>
      <c r="D11" s="2">
        <v>1603090720</v>
      </c>
      <c r="E11" s="3">
        <v>70.1</v>
      </c>
      <c r="F11" s="5">
        <v>81.8</v>
      </c>
      <c r="G11" s="5">
        <f t="shared" si="0"/>
        <v>75.94999999999999</v>
      </c>
    </row>
    <row r="12" spans="1:7" ht="14.25">
      <c r="A12" s="1" t="s">
        <v>5</v>
      </c>
      <c r="B12" s="1" t="s">
        <v>10</v>
      </c>
      <c r="C12" s="2" t="s">
        <v>11</v>
      </c>
      <c r="D12" s="2">
        <v>1603090703</v>
      </c>
      <c r="E12" s="3">
        <v>67.8</v>
      </c>
      <c r="F12" s="5">
        <v>83</v>
      </c>
      <c r="G12" s="5">
        <f t="shared" si="0"/>
        <v>75.4</v>
      </c>
    </row>
    <row r="13" spans="1:7" ht="14.25">
      <c r="A13" s="6" t="s">
        <v>12</v>
      </c>
      <c r="B13" s="6" t="s">
        <v>13</v>
      </c>
      <c r="C13" s="7" t="s">
        <v>14</v>
      </c>
      <c r="D13" s="7">
        <v>1603090819</v>
      </c>
      <c r="E13" s="8">
        <v>70.8</v>
      </c>
      <c r="F13" s="9">
        <v>83.2</v>
      </c>
      <c r="G13" s="9">
        <f t="shared" si="0"/>
        <v>77</v>
      </c>
    </row>
    <row r="14" spans="1:7" ht="14.25">
      <c r="A14" s="6" t="s">
        <v>12</v>
      </c>
      <c r="B14" s="6" t="s">
        <v>13</v>
      </c>
      <c r="C14" s="7" t="s">
        <v>14</v>
      </c>
      <c r="D14" s="7">
        <v>1603090723</v>
      </c>
      <c r="E14" s="8">
        <v>68.5</v>
      </c>
      <c r="F14" s="9">
        <v>82.6</v>
      </c>
      <c r="G14" s="9">
        <f t="shared" si="0"/>
        <v>75.55</v>
      </c>
    </row>
    <row r="15" spans="1:7" ht="14.25">
      <c r="A15" s="6" t="s">
        <v>12</v>
      </c>
      <c r="B15" s="6" t="s">
        <v>13</v>
      </c>
      <c r="C15" s="7" t="s">
        <v>14</v>
      </c>
      <c r="D15" s="7">
        <v>1603090724</v>
      </c>
      <c r="E15" s="8">
        <v>67</v>
      </c>
      <c r="F15" s="9">
        <v>74.9</v>
      </c>
      <c r="G15" s="9">
        <f t="shared" si="0"/>
        <v>70.95</v>
      </c>
    </row>
    <row r="16" spans="1:7" ht="14.25">
      <c r="A16" s="1" t="s">
        <v>12</v>
      </c>
      <c r="B16" s="1" t="s">
        <v>15</v>
      </c>
      <c r="C16" s="2" t="s">
        <v>16</v>
      </c>
      <c r="D16" s="2">
        <v>1603090824</v>
      </c>
      <c r="E16" s="3">
        <v>70.2</v>
      </c>
      <c r="F16" s="5">
        <v>83.6</v>
      </c>
      <c r="G16" s="5">
        <f t="shared" si="0"/>
        <v>76.9</v>
      </c>
    </row>
    <row r="17" spans="1:7" ht="14.25">
      <c r="A17" s="1" t="s">
        <v>12</v>
      </c>
      <c r="B17" s="1" t="s">
        <v>15</v>
      </c>
      <c r="C17" s="2" t="s">
        <v>16</v>
      </c>
      <c r="D17" s="2">
        <v>1603090826</v>
      </c>
      <c r="E17" s="3">
        <v>63.6</v>
      </c>
      <c r="F17" s="5">
        <v>84.4</v>
      </c>
      <c r="G17" s="5">
        <f t="shared" si="0"/>
        <v>74</v>
      </c>
    </row>
    <row r="18" spans="1:7" ht="14.25">
      <c r="A18" s="1" t="s">
        <v>12</v>
      </c>
      <c r="B18" s="1" t="s">
        <v>15</v>
      </c>
      <c r="C18" s="2" t="s">
        <v>16</v>
      </c>
      <c r="D18" s="2">
        <v>1603090823</v>
      </c>
      <c r="E18" s="3">
        <v>59.7</v>
      </c>
      <c r="F18" s="5">
        <v>84</v>
      </c>
      <c r="G18" s="5">
        <f t="shared" si="0"/>
        <v>71.85</v>
      </c>
    </row>
    <row r="19" spans="1:7" ht="14.25">
      <c r="A19" s="6" t="s">
        <v>17</v>
      </c>
      <c r="B19" s="6" t="s">
        <v>18</v>
      </c>
      <c r="C19" s="7" t="s">
        <v>19</v>
      </c>
      <c r="D19" s="7">
        <v>1603090925</v>
      </c>
      <c r="E19" s="8">
        <v>73.8</v>
      </c>
      <c r="F19" s="9">
        <v>84.4</v>
      </c>
      <c r="G19" s="9">
        <f t="shared" si="0"/>
        <v>79.1</v>
      </c>
    </row>
    <row r="20" spans="1:7" ht="14.25">
      <c r="A20" s="6" t="s">
        <v>17</v>
      </c>
      <c r="B20" s="6" t="s">
        <v>18</v>
      </c>
      <c r="C20" s="7" t="s">
        <v>19</v>
      </c>
      <c r="D20" s="7">
        <v>1603090921</v>
      </c>
      <c r="E20" s="8">
        <v>73.9</v>
      </c>
      <c r="F20" s="9">
        <v>80.4</v>
      </c>
      <c r="G20" s="9">
        <f t="shared" si="0"/>
        <v>77.15</v>
      </c>
    </row>
    <row r="21" spans="1:7" ht="14.25">
      <c r="A21" s="6" t="s">
        <v>17</v>
      </c>
      <c r="B21" s="6" t="s">
        <v>18</v>
      </c>
      <c r="C21" s="7" t="s">
        <v>19</v>
      </c>
      <c r="D21" s="7">
        <v>1603090918</v>
      </c>
      <c r="E21" s="8">
        <v>70.5</v>
      </c>
      <c r="F21" s="9" t="s">
        <v>43</v>
      </c>
      <c r="G21" s="9"/>
    </row>
    <row r="22" spans="1:7" ht="14.25">
      <c r="A22" s="1" t="s">
        <v>20</v>
      </c>
      <c r="B22" s="1" t="s">
        <v>21</v>
      </c>
      <c r="C22" s="2" t="s">
        <v>22</v>
      </c>
      <c r="D22" s="2">
        <v>1603091110</v>
      </c>
      <c r="E22" s="3">
        <v>67.4</v>
      </c>
      <c r="F22" s="5">
        <v>82.4</v>
      </c>
      <c r="G22" s="5">
        <f>(E22+F22)/2</f>
        <v>74.9</v>
      </c>
    </row>
    <row r="23" spans="1:7" ht="14.25">
      <c r="A23" s="1" t="s">
        <v>20</v>
      </c>
      <c r="B23" s="1" t="s">
        <v>21</v>
      </c>
      <c r="C23" s="2" t="s">
        <v>22</v>
      </c>
      <c r="D23" s="2">
        <v>1603091016</v>
      </c>
      <c r="E23" s="3">
        <v>65.5</v>
      </c>
      <c r="F23" s="5">
        <v>83.8</v>
      </c>
      <c r="G23" s="5">
        <f>(E23+F23)/2</f>
        <v>74.65</v>
      </c>
    </row>
    <row r="24" spans="1:7" ht="14.25">
      <c r="A24" s="1" t="s">
        <v>20</v>
      </c>
      <c r="B24" s="1" t="s">
        <v>21</v>
      </c>
      <c r="C24" s="2" t="s">
        <v>22</v>
      </c>
      <c r="D24" s="2">
        <v>1603091004</v>
      </c>
      <c r="E24" s="3">
        <v>65.1</v>
      </c>
      <c r="F24" s="5">
        <v>82.8</v>
      </c>
      <c r="G24" s="5">
        <f>(E24+F24)/2</f>
        <v>73.94999999999999</v>
      </c>
    </row>
    <row r="25" spans="1:7" ht="14.25">
      <c r="A25" s="6" t="s">
        <v>20</v>
      </c>
      <c r="B25" s="6" t="s">
        <v>23</v>
      </c>
      <c r="C25" s="7" t="s">
        <v>24</v>
      </c>
      <c r="D25" s="7">
        <v>1603091123</v>
      </c>
      <c r="E25" s="8">
        <v>61.1</v>
      </c>
      <c r="F25" s="9">
        <v>85</v>
      </c>
      <c r="G25" s="9">
        <f>(E25+F25)/2</f>
        <v>73.05</v>
      </c>
    </row>
    <row r="26" spans="1:7" ht="14.25">
      <c r="A26" s="6" t="s">
        <v>20</v>
      </c>
      <c r="B26" s="6" t="s">
        <v>23</v>
      </c>
      <c r="C26" s="7" t="s">
        <v>24</v>
      </c>
      <c r="D26" s="7">
        <v>1603091122</v>
      </c>
      <c r="E26" s="8">
        <v>63.1</v>
      </c>
      <c r="F26" s="9">
        <v>82.4</v>
      </c>
      <c r="G26" s="9">
        <f>(E26+F26)/2</f>
        <v>72.75</v>
      </c>
    </row>
    <row r="27" spans="1:7" ht="14.25">
      <c r="A27" s="6" t="s">
        <v>20</v>
      </c>
      <c r="B27" s="6" t="s">
        <v>23</v>
      </c>
      <c r="C27" s="7" t="s">
        <v>24</v>
      </c>
      <c r="D27" s="7">
        <v>1603091121</v>
      </c>
      <c r="E27" s="8">
        <v>55.7</v>
      </c>
      <c r="F27" s="9" t="s">
        <v>43</v>
      </c>
      <c r="G27" s="9"/>
    </row>
    <row r="28" spans="1:7" ht="14.25">
      <c r="A28" s="1" t="s">
        <v>25</v>
      </c>
      <c r="B28" s="1" t="s">
        <v>26</v>
      </c>
      <c r="C28" s="2" t="s">
        <v>27</v>
      </c>
      <c r="D28" s="2">
        <v>1603091213</v>
      </c>
      <c r="E28" s="3">
        <v>69.2</v>
      </c>
      <c r="F28" s="5">
        <v>83.6</v>
      </c>
      <c r="G28" s="5">
        <f>(E28+F28)/2</f>
        <v>76.4</v>
      </c>
    </row>
    <row r="29" spans="1:7" ht="14.25">
      <c r="A29" s="1" t="s">
        <v>25</v>
      </c>
      <c r="B29" s="1" t="s">
        <v>26</v>
      </c>
      <c r="C29" s="2" t="s">
        <v>27</v>
      </c>
      <c r="D29" s="2">
        <v>1603091130</v>
      </c>
      <c r="E29" s="3">
        <v>71.1</v>
      </c>
      <c r="F29" s="5">
        <v>80.1</v>
      </c>
      <c r="G29" s="5">
        <f>(E29+F29)/2</f>
        <v>75.6</v>
      </c>
    </row>
    <row r="30" spans="1:7" ht="14.25">
      <c r="A30" s="1" t="s">
        <v>25</v>
      </c>
      <c r="B30" s="1" t="s">
        <v>26</v>
      </c>
      <c r="C30" s="2" t="s">
        <v>27</v>
      </c>
      <c r="D30" s="2">
        <v>1603091215</v>
      </c>
      <c r="E30" s="3">
        <v>71.3</v>
      </c>
      <c r="F30" s="5" t="s">
        <v>43</v>
      </c>
      <c r="G30" s="5"/>
    </row>
    <row r="31" spans="1:7" ht="14.25">
      <c r="A31" s="6" t="s">
        <v>28</v>
      </c>
      <c r="B31" s="6" t="s">
        <v>29</v>
      </c>
      <c r="C31" s="7" t="s">
        <v>30</v>
      </c>
      <c r="D31" s="7">
        <v>1603091509</v>
      </c>
      <c r="E31" s="8">
        <v>78.8</v>
      </c>
      <c r="F31" s="9">
        <v>85.4</v>
      </c>
      <c r="G31" s="9">
        <f aca="true" t="shared" si="1" ref="G31:G47">(E31+F31)/2</f>
        <v>82.1</v>
      </c>
    </row>
    <row r="32" spans="1:7" ht="14.25">
      <c r="A32" s="6" t="s">
        <v>28</v>
      </c>
      <c r="B32" s="6" t="s">
        <v>29</v>
      </c>
      <c r="C32" s="7" t="s">
        <v>30</v>
      </c>
      <c r="D32" s="7">
        <v>1603091419</v>
      </c>
      <c r="E32" s="8">
        <v>73.5</v>
      </c>
      <c r="F32" s="9">
        <v>85.12</v>
      </c>
      <c r="G32" s="9">
        <f t="shared" si="1"/>
        <v>79.31</v>
      </c>
    </row>
    <row r="33" spans="1:7" ht="14.25">
      <c r="A33" s="6" t="s">
        <v>28</v>
      </c>
      <c r="B33" s="6" t="s">
        <v>29</v>
      </c>
      <c r="C33" s="7" t="s">
        <v>30</v>
      </c>
      <c r="D33" s="7">
        <v>1603091506</v>
      </c>
      <c r="E33" s="8">
        <v>75.3</v>
      </c>
      <c r="F33" s="9">
        <v>81.7</v>
      </c>
      <c r="G33" s="9">
        <f t="shared" si="1"/>
        <v>78.5</v>
      </c>
    </row>
    <row r="34" spans="1:7" ht="14.25">
      <c r="A34" s="6" t="s">
        <v>28</v>
      </c>
      <c r="B34" s="6" t="s">
        <v>29</v>
      </c>
      <c r="C34" s="7" t="s">
        <v>30</v>
      </c>
      <c r="D34" s="7">
        <v>1603091424</v>
      </c>
      <c r="E34" s="8">
        <v>72.3</v>
      </c>
      <c r="F34" s="9">
        <v>82.6</v>
      </c>
      <c r="G34" s="9">
        <f t="shared" si="1"/>
        <v>77.44999999999999</v>
      </c>
    </row>
    <row r="35" spans="1:7" ht="14.25">
      <c r="A35" s="6" t="s">
        <v>28</v>
      </c>
      <c r="B35" s="6" t="s">
        <v>29</v>
      </c>
      <c r="C35" s="7" t="s">
        <v>30</v>
      </c>
      <c r="D35" s="7">
        <v>1603091412</v>
      </c>
      <c r="E35" s="8">
        <v>70.8</v>
      </c>
      <c r="F35" s="9">
        <v>83.04</v>
      </c>
      <c r="G35" s="9">
        <f t="shared" si="1"/>
        <v>76.92</v>
      </c>
    </row>
    <row r="36" spans="1:7" ht="14.25">
      <c r="A36" s="6" t="s">
        <v>28</v>
      </c>
      <c r="B36" s="6" t="s">
        <v>29</v>
      </c>
      <c r="C36" s="7" t="s">
        <v>30</v>
      </c>
      <c r="D36" s="7">
        <v>1603091403</v>
      </c>
      <c r="E36" s="8">
        <v>72.4</v>
      </c>
      <c r="F36" s="9">
        <v>80.5</v>
      </c>
      <c r="G36" s="9">
        <f t="shared" si="1"/>
        <v>76.45</v>
      </c>
    </row>
    <row r="37" spans="1:7" ht="14.25">
      <c r="A37" s="6" t="s">
        <v>28</v>
      </c>
      <c r="B37" s="6" t="s">
        <v>29</v>
      </c>
      <c r="C37" s="7" t="s">
        <v>30</v>
      </c>
      <c r="D37" s="7">
        <v>1603091408</v>
      </c>
      <c r="E37" s="8">
        <v>69.1</v>
      </c>
      <c r="F37" s="9">
        <v>80.56</v>
      </c>
      <c r="G37" s="9">
        <f t="shared" si="1"/>
        <v>74.83</v>
      </c>
    </row>
    <row r="38" spans="1:7" ht="14.25">
      <c r="A38" s="6" t="s">
        <v>28</v>
      </c>
      <c r="B38" s="6" t="s">
        <v>29</v>
      </c>
      <c r="C38" s="7" t="s">
        <v>30</v>
      </c>
      <c r="D38" s="7">
        <v>1603091524</v>
      </c>
      <c r="E38" s="8">
        <v>67.6</v>
      </c>
      <c r="F38" s="9">
        <v>81.98</v>
      </c>
      <c r="G38" s="9">
        <f t="shared" si="1"/>
        <v>74.78999999999999</v>
      </c>
    </row>
    <row r="39" spans="1:7" ht="14.25">
      <c r="A39" s="6" t="s">
        <v>28</v>
      </c>
      <c r="B39" s="6" t="s">
        <v>29</v>
      </c>
      <c r="C39" s="7" t="s">
        <v>30</v>
      </c>
      <c r="D39" s="7">
        <v>1603091228</v>
      </c>
      <c r="E39" s="8">
        <v>67.7</v>
      </c>
      <c r="F39" s="9">
        <v>78.96</v>
      </c>
      <c r="G39" s="9">
        <f t="shared" si="1"/>
        <v>73.33</v>
      </c>
    </row>
    <row r="40" spans="1:7" ht="14.25">
      <c r="A40" s="1" t="s">
        <v>31</v>
      </c>
      <c r="B40" s="1" t="s">
        <v>32</v>
      </c>
      <c r="C40" s="2" t="s">
        <v>33</v>
      </c>
      <c r="D40" s="2">
        <v>1603091629</v>
      </c>
      <c r="E40" s="3">
        <v>66</v>
      </c>
      <c r="F40" s="5">
        <v>85.98</v>
      </c>
      <c r="G40" s="5">
        <f t="shared" si="1"/>
        <v>75.99000000000001</v>
      </c>
    </row>
    <row r="41" spans="1:7" ht="14.25">
      <c r="A41" s="1" t="s">
        <v>31</v>
      </c>
      <c r="B41" s="1" t="s">
        <v>32</v>
      </c>
      <c r="C41" s="2" t="s">
        <v>33</v>
      </c>
      <c r="D41" s="2">
        <v>1603091617</v>
      </c>
      <c r="E41" s="3">
        <v>64.9</v>
      </c>
      <c r="F41" s="5">
        <v>83.52</v>
      </c>
      <c r="G41" s="5">
        <f t="shared" si="1"/>
        <v>74.21000000000001</v>
      </c>
    </row>
    <row r="42" spans="1:7" ht="14.25">
      <c r="A42" s="1" t="s">
        <v>31</v>
      </c>
      <c r="B42" s="1" t="s">
        <v>32</v>
      </c>
      <c r="C42" s="2" t="s">
        <v>33</v>
      </c>
      <c r="D42" s="2">
        <v>1603091623</v>
      </c>
      <c r="E42" s="3">
        <v>63.6</v>
      </c>
      <c r="F42" s="5">
        <v>81.42</v>
      </c>
      <c r="G42" s="5">
        <f t="shared" si="1"/>
        <v>72.51</v>
      </c>
    </row>
    <row r="43" spans="1:7" ht="14.25">
      <c r="A43" s="1" t="s">
        <v>31</v>
      </c>
      <c r="B43" s="1" t="s">
        <v>32</v>
      </c>
      <c r="C43" s="2" t="s">
        <v>33</v>
      </c>
      <c r="D43" s="2">
        <v>1603091705</v>
      </c>
      <c r="E43" s="3">
        <v>56.6</v>
      </c>
      <c r="F43" s="5">
        <v>81.74</v>
      </c>
      <c r="G43" s="5">
        <f t="shared" si="1"/>
        <v>69.17</v>
      </c>
    </row>
    <row r="44" spans="1:7" ht="14.25">
      <c r="A44" s="1" t="s">
        <v>31</v>
      </c>
      <c r="B44" s="1" t="s">
        <v>32</v>
      </c>
      <c r="C44" s="2" t="s">
        <v>33</v>
      </c>
      <c r="D44" s="2">
        <v>1603091627</v>
      </c>
      <c r="E44" s="3">
        <v>58</v>
      </c>
      <c r="F44" s="5">
        <v>78.2</v>
      </c>
      <c r="G44" s="5">
        <f t="shared" si="1"/>
        <v>68.1</v>
      </c>
    </row>
    <row r="45" spans="1:7" ht="14.25">
      <c r="A45" s="1" t="s">
        <v>31</v>
      </c>
      <c r="B45" s="1" t="s">
        <v>32</v>
      </c>
      <c r="C45" s="2" t="s">
        <v>33</v>
      </c>
      <c r="D45" s="2">
        <v>1603091618</v>
      </c>
      <c r="E45" s="3">
        <v>59.1</v>
      </c>
      <c r="F45" s="5">
        <v>75.1</v>
      </c>
      <c r="G45" s="5">
        <f t="shared" si="1"/>
        <v>67.1</v>
      </c>
    </row>
    <row r="46" spans="1:7" ht="14.25">
      <c r="A46" s="6" t="s">
        <v>34</v>
      </c>
      <c r="B46" s="6" t="s">
        <v>35</v>
      </c>
      <c r="C46" s="7" t="s">
        <v>36</v>
      </c>
      <c r="D46" s="7">
        <v>1603091719</v>
      </c>
      <c r="E46" s="8">
        <v>71.8</v>
      </c>
      <c r="F46" s="9">
        <v>81.18</v>
      </c>
      <c r="G46" s="9">
        <f t="shared" si="1"/>
        <v>76.49000000000001</v>
      </c>
    </row>
    <row r="47" spans="1:7" ht="14.25">
      <c r="A47" s="6" t="s">
        <v>34</v>
      </c>
      <c r="B47" s="6" t="s">
        <v>35</v>
      </c>
      <c r="C47" s="7" t="s">
        <v>36</v>
      </c>
      <c r="D47" s="7">
        <v>1603091722</v>
      </c>
      <c r="E47" s="8">
        <v>69.7</v>
      </c>
      <c r="F47" s="9">
        <v>80.82</v>
      </c>
      <c r="G47" s="9">
        <f t="shared" si="1"/>
        <v>75.25999999999999</v>
      </c>
    </row>
    <row r="48" spans="1:7" ht="14.25">
      <c r="A48" s="6" t="s">
        <v>34</v>
      </c>
      <c r="B48" s="6" t="s">
        <v>35</v>
      </c>
      <c r="C48" s="7" t="s">
        <v>36</v>
      </c>
      <c r="D48" s="7">
        <v>1603091724</v>
      </c>
      <c r="E48" s="8">
        <v>69.7</v>
      </c>
      <c r="F48" s="9" t="s">
        <v>43</v>
      </c>
      <c r="G48" s="9"/>
    </row>
    <row r="49" spans="1:7" ht="14.25">
      <c r="A49" s="1" t="s">
        <v>37</v>
      </c>
      <c r="B49" s="1" t="s">
        <v>44</v>
      </c>
      <c r="C49" s="2" t="s">
        <v>38</v>
      </c>
      <c r="D49" s="2">
        <v>1603091807</v>
      </c>
      <c r="E49" s="3">
        <v>63.7</v>
      </c>
      <c r="F49" s="5">
        <v>81.72</v>
      </c>
      <c r="G49" s="5">
        <f aca="true" t="shared" si="2" ref="G49:G55">(E49+F49)/2</f>
        <v>72.71000000000001</v>
      </c>
    </row>
    <row r="50" spans="1:7" ht="14.25">
      <c r="A50" s="1" t="s">
        <v>37</v>
      </c>
      <c r="B50" s="1" t="s">
        <v>44</v>
      </c>
      <c r="C50" s="2" t="s">
        <v>38</v>
      </c>
      <c r="D50" s="2">
        <v>1603091808</v>
      </c>
      <c r="E50" s="3">
        <v>59.9</v>
      </c>
      <c r="F50" s="5">
        <v>83.9</v>
      </c>
      <c r="G50" s="5">
        <f t="shared" si="2"/>
        <v>71.9</v>
      </c>
    </row>
    <row r="51" spans="1:7" ht="14.25">
      <c r="A51" s="1" t="s">
        <v>37</v>
      </c>
      <c r="B51" s="1" t="s">
        <v>44</v>
      </c>
      <c r="C51" s="2" t="s">
        <v>38</v>
      </c>
      <c r="D51" s="2">
        <v>1603091806</v>
      </c>
      <c r="E51" s="3">
        <v>60.5</v>
      </c>
      <c r="F51" s="5">
        <v>79.48</v>
      </c>
      <c r="G51" s="5">
        <f t="shared" si="2"/>
        <v>69.99000000000001</v>
      </c>
    </row>
    <row r="52" spans="1:7" ht="14.25">
      <c r="A52" s="6" t="s">
        <v>37</v>
      </c>
      <c r="B52" s="6" t="s">
        <v>45</v>
      </c>
      <c r="C52" s="7" t="s">
        <v>39</v>
      </c>
      <c r="D52" s="7">
        <v>1603091814</v>
      </c>
      <c r="E52" s="8">
        <v>58.4</v>
      </c>
      <c r="F52" s="9">
        <v>83.4</v>
      </c>
      <c r="G52" s="9">
        <f t="shared" si="2"/>
        <v>70.9</v>
      </c>
    </row>
    <row r="53" spans="1:7" ht="14.25">
      <c r="A53" s="6" t="s">
        <v>37</v>
      </c>
      <c r="B53" s="6" t="s">
        <v>45</v>
      </c>
      <c r="C53" s="7" t="s">
        <v>39</v>
      </c>
      <c r="D53" s="7">
        <v>1603091812</v>
      </c>
      <c r="E53" s="8">
        <v>60.8</v>
      </c>
      <c r="F53" s="9">
        <v>80.14</v>
      </c>
      <c r="G53" s="9">
        <f t="shared" si="2"/>
        <v>70.47</v>
      </c>
    </row>
    <row r="54" spans="1:7" ht="14.25">
      <c r="A54" s="6" t="s">
        <v>37</v>
      </c>
      <c r="B54" s="6" t="s">
        <v>45</v>
      </c>
      <c r="C54" s="7" t="s">
        <v>39</v>
      </c>
      <c r="D54" s="7">
        <v>1603091809</v>
      </c>
      <c r="E54" s="8">
        <v>59.8</v>
      </c>
      <c r="F54" s="9">
        <v>78.24</v>
      </c>
      <c r="G54" s="9">
        <f t="shared" si="2"/>
        <v>69.02</v>
      </c>
    </row>
    <row r="55" spans="1:7" ht="14.25">
      <c r="A55" s="6" t="s">
        <v>37</v>
      </c>
      <c r="B55" s="6" t="s">
        <v>45</v>
      </c>
      <c r="C55" s="7" t="s">
        <v>39</v>
      </c>
      <c r="D55" s="7">
        <v>1603091813</v>
      </c>
      <c r="E55" s="8">
        <v>55.3</v>
      </c>
      <c r="F55" s="9">
        <v>72.08</v>
      </c>
      <c r="G55" s="9">
        <f t="shared" si="2"/>
        <v>63.69</v>
      </c>
    </row>
    <row r="56" spans="1:7" ht="14.25">
      <c r="A56" s="6" t="s">
        <v>37</v>
      </c>
      <c r="B56" s="6" t="s">
        <v>45</v>
      </c>
      <c r="C56" s="7" t="s">
        <v>39</v>
      </c>
      <c r="D56" s="7">
        <v>1603091810</v>
      </c>
      <c r="E56" s="8">
        <v>74.8</v>
      </c>
      <c r="F56" s="9" t="s">
        <v>43</v>
      </c>
      <c r="G56" s="9"/>
    </row>
    <row r="57" spans="1:7" ht="14.25">
      <c r="A57" s="1" t="s">
        <v>37</v>
      </c>
      <c r="B57" s="1" t="s">
        <v>46</v>
      </c>
      <c r="C57" s="2" t="s">
        <v>40</v>
      </c>
      <c r="D57" s="2">
        <v>1603091815</v>
      </c>
      <c r="E57" s="3">
        <v>69.1</v>
      </c>
      <c r="F57" s="5">
        <v>82.54</v>
      </c>
      <c r="G57" s="5">
        <f>(E57+F57)/2</f>
        <v>75.82</v>
      </c>
    </row>
    <row r="58" spans="1:7" ht="14.25">
      <c r="A58" s="1" t="s">
        <v>37</v>
      </c>
      <c r="B58" s="1" t="s">
        <v>46</v>
      </c>
      <c r="C58" s="2" t="s">
        <v>40</v>
      </c>
      <c r="D58" s="2">
        <v>1603091816</v>
      </c>
      <c r="E58" s="3">
        <v>65.4</v>
      </c>
      <c r="F58" s="5">
        <v>79.6</v>
      </c>
      <c r="G58" s="5">
        <f>(E58+F58)/2</f>
        <v>72.5</v>
      </c>
    </row>
  </sheetData>
  <sheetProtection/>
  <mergeCells count="1">
    <mergeCell ref="A2:G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2016-07-09T05:28:53Z</cp:lastPrinted>
  <dcterms:created xsi:type="dcterms:W3CDTF">2016-06-27T06:45:27Z</dcterms:created>
  <dcterms:modified xsi:type="dcterms:W3CDTF">2016-07-09T06:57:01Z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