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<sst xmlns="http://schemas.openxmlformats.org/spreadsheetml/2006/main" count="389" uniqueCount="133">
  <si>
    <t>招聘单位</t>
  </si>
  <si>
    <t>主管部门</t>
  </si>
  <si>
    <t>岗位
名称</t>
  </si>
  <si>
    <t>学历</t>
  </si>
  <si>
    <t>学位</t>
  </si>
  <si>
    <t>专业及相近专业名称</t>
  </si>
  <si>
    <t>本科及以上</t>
  </si>
  <si>
    <t>硕士及以上</t>
  </si>
  <si>
    <t>西医师A</t>
  </si>
  <si>
    <t>放射医师A</t>
  </si>
  <si>
    <t>放射医师B</t>
  </si>
  <si>
    <t>中医针灸推拿师A</t>
  </si>
  <si>
    <t>岗位
等级</t>
  </si>
  <si>
    <t>岗位
性质</t>
  </si>
  <si>
    <t>初级</t>
  </si>
  <si>
    <t>A</t>
  </si>
  <si>
    <t>其他条件要求</t>
  </si>
  <si>
    <t>面试比例</t>
  </si>
  <si>
    <t>咨询
电话</t>
  </si>
  <si>
    <t>普通高校全日制学历</t>
  </si>
  <si>
    <t>专业技术岗位</t>
  </si>
  <si>
    <t>岗位
类别</t>
  </si>
  <si>
    <t>研究生及以上</t>
  </si>
  <si>
    <t>B</t>
  </si>
  <si>
    <t>县海浮山医院1人。</t>
  </si>
  <si>
    <t>中医针灸推拿师B</t>
  </si>
  <si>
    <t>A</t>
  </si>
  <si>
    <t>康复治疗师B</t>
  </si>
  <si>
    <t>大专及以上</t>
  </si>
  <si>
    <t>学士及以上</t>
  </si>
  <si>
    <t>生物医学技术、生物技术</t>
  </si>
  <si>
    <t>临床医学外科所涵盖专业</t>
  </si>
  <si>
    <t>西医师B</t>
  </si>
  <si>
    <t>西医师C</t>
  </si>
  <si>
    <t>西医师D</t>
  </si>
  <si>
    <t>本科及以上</t>
  </si>
  <si>
    <t>临床医学</t>
  </si>
  <si>
    <t>普通高校全日制学历</t>
  </si>
  <si>
    <t>西医师E</t>
  </si>
  <si>
    <t>助产师</t>
  </si>
  <si>
    <t>县海浮山医院3人。</t>
  </si>
  <si>
    <t>麻醉师A</t>
  </si>
  <si>
    <t>麻醉师B</t>
  </si>
  <si>
    <t>县海浮山医院2人。</t>
  </si>
  <si>
    <t>县中医院1人。</t>
  </si>
  <si>
    <t>放射医师C</t>
  </si>
  <si>
    <t>放射医师D</t>
  </si>
  <si>
    <t>放射医师E</t>
  </si>
  <si>
    <t>超声诊断、临床医学（超声诊断方向）</t>
  </si>
  <si>
    <t>检验医师A</t>
  </si>
  <si>
    <t>口腔医师A</t>
  </si>
  <si>
    <t>口腔医师B</t>
  </si>
  <si>
    <t>眼科医师</t>
  </si>
  <si>
    <t>视光学、临床医学（眼视光方向）</t>
  </si>
  <si>
    <t>药学</t>
  </si>
  <si>
    <t>医学营销师</t>
  </si>
  <si>
    <t>医学营销、医药营销</t>
  </si>
  <si>
    <t>护士A</t>
  </si>
  <si>
    <t>护理学</t>
  </si>
  <si>
    <t>县中医院2人。</t>
  </si>
  <si>
    <t>护士B</t>
  </si>
  <si>
    <t>护理（ICU方向）</t>
  </si>
  <si>
    <t>护士C</t>
  </si>
  <si>
    <t>护理、护理学、高等护理、英语护理</t>
  </si>
  <si>
    <t>中医师A</t>
  </si>
  <si>
    <t>中医师B</t>
  </si>
  <si>
    <t>心血管病专业、脑科专业（神经病学）、内分泌专业、呼吸专业、妇科专业、脾胃病专业、骨伤专业</t>
  </si>
  <si>
    <t>县中医院12人。</t>
  </si>
  <si>
    <t>中医师C</t>
  </si>
  <si>
    <t>中医师D</t>
  </si>
  <si>
    <t>中医师E</t>
  </si>
  <si>
    <t>县中医院3人。</t>
  </si>
  <si>
    <t>生物医学工程</t>
  </si>
  <si>
    <t>仪器维修师</t>
  </si>
  <si>
    <t>县海浮山医院3人，（其中1人在冶源中心卫生院杨善分院工作）。</t>
  </si>
  <si>
    <t>临朐县海浮山医院14人（其中2人在冶源中心卫生院杨善分院工作）。</t>
  </si>
  <si>
    <t>县海浮山医院2人，（其中1人在冶源中心卫生院杨善分院工作）。</t>
  </si>
  <si>
    <t>县人民医院4人，县中医院4人。</t>
  </si>
  <si>
    <t>县人民医院2人。</t>
  </si>
  <si>
    <t>县人民医院2人，县中医院1人。</t>
  </si>
  <si>
    <t>县人民医院1人，县中医院1人。</t>
  </si>
  <si>
    <t>县人民医院1人</t>
  </si>
  <si>
    <t>县人民医院1人。</t>
  </si>
  <si>
    <t>县海浮山医院9人，（其中2人在冶源中心卫生院杨善分院工作）。</t>
  </si>
  <si>
    <t>县海浮山医院1人（在冶源中心卫生院杨善分院工作）</t>
  </si>
  <si>
    <t>中药学</t>
  </si>
  <si>
    <t>医学检验(五年制）</t>
  </si>
  <si>
    <t>县人民医院1人。</t>
  </si>
  <si>
    <t>县人民医院1人,县中医院1人。</t>
  </si>
  <si>
    <t>临床医学内科及儿科所涵盖专业</t>
  </si>
  <si>
    <t>中医、中医学</t>
  </si>
  <si>
    <t>县人民医院1人，县中医院15人,县海浮山医院1人。</t>
  </si>
  <si>
    <t>药师</t>
  </si>
  <si>
    <t>中药师</t>
  </si>
  <si>
    <t>县人民医院11人，县中医院13人，县海浮山医院1人。</t>
  </si>
  <si>
    <t>康复治疗师A</t>
  </si>
  <si>
    <t>康复医学、康复治疗、临床医学（康复治疗方向）</t>
  </si>
  <si>
    <t>康复医学、康复治疗学</t>
  </si>
  <si>
    <t>医学影像、医学影像学</t>
  </si>
  <si>
    <t>医学影像、医学影像学，影像诊断，临床医学（影像诊断方向）</t>
  </si>
  <si>
    <t>医学检验、医学检验技术</t>
  </si>
  <si>
    <t>口腔医学、口腔</t>
  </si>
  <si>
    <t>麻醉、麻醉学</t>
  </si>
  <si>
    <t>麻醉、麻醉学，临床医学（麻醉方向）</t>
  </si>
  <si>
    <t>影像诊断、医学影像、医学影像学</t>
  </si>
  <si>
    <t>医学影像技术</t>
  </si>
  <si>
    <t>针灸推拿</t>
  </si>
  <si>
    <t>中医针灸推拿师C</t>
  </si>
  <si>
    <t>康复理疗学、人体运动科学</t>
  </si>
  <si>
    <t>康复理疗师</t>
  </si>
  <si>
    <t>妇产科、妇产科学</t>
  </si>
  <si>
    <t>中西医结合临床、中西医结合（临床方向）</t>
  </si>
  <si>
    <t>1：3</t>
  </si>
  <si>
    <t>临朐县  公立医院</t>
  </si>
  <si>
    <t>临朐县  卫生和计划生育局</t>
  </si>
  <si>
    <t>临朐县  公立医院</t>
  </si>
  <si>
    <t>临朐县  卫生和计划生育局</t>
  </si>
  <si>
    <t>1：2</t>
  </si>
  <si>
    <t>1：2</t>
  </si>
  <si>
    <t xml:space="preserve">2016年临朐县公立医院公开招聘工作人员计划表         </t>
  </si>
  <si>
    <t>岗位序号</t>
  </si>
  <si>
    <t>招聘
人数</t>
  </si>
  <si>
    <t>备  注</t>
  </si>
  <si>
    <t>研究生及以上</t>
  </si>
  <si>
    <t>普通高校全日制学历或具有执业医师资格。</t>
  </si>
  <si>
    <t>1：3</t>
  </si>
  <si>
    <t>助产及相近</t>
  </si>
  <si>
    <t>检验医师B</t>
  </si>
  <si>
    <t>检验医师C</t>
  </si>
  <si>
    <t>病理医师</t>
  </si>
  <si>
    <t>具有执业助理医师及以上资格</t>
  </si>
  <si>
    <t>针灸推拿、康复理疗、中医康复、中医理疗及相近</t>
  </si>
  <si>
    <t>合   计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</si>
</sst>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9"/>
      <name val="仿宋_GB2312"/>
      <family val="3"/>
    </font>
    <font>
      <sz val="16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justify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23" fillId="0" borderId="10" xfId="0" applyFont="1" applyBorder="1" applyAlignment="1">
      <alignment horizontal="justify" vertical="center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184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18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0" xfId="64" applyFont="1" applyFill="1" applyBorder="1" applyAlignment="1">
      <alignment horizontal="justify" vertical="center" wrapText="1"/>
      <protection/>
    </xf>
    <xf numFmtId="0" fontId="23" fillId="0" borderId="10" xfId="0" applyFont="1" applyFill="1" applyBorder="1" applyAlignment="1">
      <alignment horizontal="justify" vertical="center"/>
    </xf>
    <xf numFmtId="0" fontId="21" fillId="0" borderId="13" xfId="0" applyFont="1" applyFill="1" applyBorder="1" applyAlignment="1">
      <alignment horizontal="justify" vertical="center" wrapText="1"/>
    </xf>
    <xf numFmtId="0" fontId="23" fillId="0" borderId="11" xfId="65" applyFont="1" applyBorder="1" applyAlignment="1">
      <alignment horizontal="justify" vertical="center"/>
      <protection/>
    </xf>
    <xf numFmtId="0" fontId="23" fillId="0" borderId="10" xfId="65" applyFont="1" applyBorder="1" applyAlignment="1">
      <alignment horizontal="justify" vertical="center"/>
      <protection/>
    </xf>
    <xf numFmtId="0" fontId="21" fillId="0" borderId="14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4" fontId="26" fillId="0" borderId="12" xfId="0" applyNumberFormat="1" applyFont="1" applyFill="1" applyBorder="1" applyAlignment="1">
      <alignment horizontal="center" vertical="center" wrapText="1"/>
    </xf>
    <xf numFmtId="184" fontId="26" fillId="0" borderId="17" xfId="0" applyNumberFormat="1" applyFont="1" applyFill="1" applyBorder="1" applyAlignment="1">
      <alignment horizontal="center" vertical="center" wrapText="1"/>
    </xf>
    <xf numFmtId="184" fontId="26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C1">
      <selection activeCell="D4" sqref="D4"/>
    </sheetView>
  </sheetViews>
  <sheetFormatPr defaultColWidth="9.00390625" defaultRowHeight="16.5" customHeight="1"/>
  <cols>
    <col min="1" max="1" width="4.625" style="20" customWidth="1"/>
    <col min="2" max="3" width="8.625" style="20" customWidth="1"/>
    <col min="4" max="4" width="9.00390625" style="20" customWidth="1"/>
    <col min="5" max="6" width="4.875" style="20" customWidth="1"/>
    <col min="7" max="7" width="10.50390625" style="20" customWidth="1"/>
    <col min="8" max="8" width="4.625" style="24" customWidth="1"/>
    <col min="9" max="9" width="10.625" style="20" customWidth="1"/>
    <col min="10" max="10" width="9.75390625" style="20" customWidth="1"/>
    <col min="11" max="11" width="32.50390625" style="20" customWidth="1"/>
    <col min="12" max="12" width="19.875" style="11" customWidth="1"/>
    <col min="13" max="13" width="4.75390625" style="11" customWidth="1"/>
    <col min="14" max="14" width="7.125" style="11" customWidth="1"/>
    <col min="15" max="15" width="16.75390625" style="23" customWidth="1"/>
    <col min="16" max="19" width="9.00390625" style="11" bestFit="1" customWidth="1"/>
    <col min="20" max="20" width="3.25390625" style="11" customWidth="1"/>
    <col min="21" max="21" width="33.875" style="11" customWidth="1"/>
    <col min="22" max="22" width="20.875" style="11" customWidth="1"/>
    <col min="23" max="249" width="9.00390625" style="11" bestFit="1" customWidth="1"/>
    <col min="250" max="16384" width="9.00390625" style="11" customWidth="1"/>
  </cols>
  <sheetData>
    <row r="1" spans="1:21" ht="54" customHeight="1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9"/>
      <c r="Q1" s="10"/>
      <c r="U1" s="9"/>
    </row>
    <row r="2" spans="1:21" s="13" customFormat="1" ht="15.75" customHeight="1">
      <c r="A2" s="46" t="s">
        <v>120</v>
      </c>
      <c r="B2" s="46" t="s">
        <v>0</v>
      </c>
      <c r="C2" s="46" t="s">
        <v>1</v>
      </c>
      <c r="D2" s="46" t="s">
        <v>21</v>
      </c>
      <c r="E2" s="46" t="s">
        <v>12</v>
      </c>
      <c r="F2" s="46" t="s">
        <v>13</v>
      </c>
      <c r="G2" s="46" t="s">
        <v>2</v>
      </c>
      <c r="H2" s="46" t="s">
        <v>121</v>
      </c>
      <c r="I2" s="46" t="s">
        <v>3</v>
      </c>
      <c r="J2" s="46" t="s">
        <v>4</v>
      </c>
      <c r="K2" s="46" t="s">
        <v>5</v>
      </c>
      <c r="L2" s="46" t="s">
        <v>16</v>
      </c>
      <c r="M2" s="46" t="s">
        <v>17</v>
      </c>
      <c r="N2" s="46" t="s">
        <v>18</v>
      </c>
      <c r="O2" s="47" t="s">
        <v>122</v>
      </c>
      <c r="P2" s="9"/>
      <c r="Q2" s="12"/>
      <c r="U2" s="9"/>
    </row>
    <row r="3" spans="1:21" s="13" customFormat="1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8"/>
      <c r="P3" s="9"/>
      <c r="Q3" s="12"/>
      <c r="U3" s="9"/>
    </row>
    <row r="4" spans="1:21" s="16" customFormat="1" ht="91.5" customHeight="1">
      <c r="A4" s="8">
        <v>1</v>
      </c>
      <c r="B4" s="58" t="s">
        <v>115</v>
      </c>
      <c r="C4" s="58" t="s">
        <v>116</v>
      </c>
      <c r="D4" s="1" t="s">
        <v>20</v>
      </c>
      <c r="E4" s="1" t="s">
        <v>14</v>
      </c>
      <c r="F4" s="1" t="s">
        <v>15</v>
      </c>
      <c r="G4" s="1" t="s">
        <v>8</v>
      </c>
      <c r="H4" s="2">
        <v>8</v>
      </c>
      <c r="I4" s="43" t="s">
        <v>123</v>
      </c>
      <c r="J4" s="1" t="s">
        <v>7</v>
      </c>
      <c r="K4" s="5" t="s">
        <v>31</v>
      </c>
      <c r="L4" s="33" t="s">
        <v>19</v>
      </c>
      <c r="M4" s="3" t="s">
        <v>118</v>
      </c>
      <c r="N4" s="1">
        <v>3169630</v>
      </c>
      <c r="O4" s="14" t="s">
        <v>77</v>
      </c>
      <c r="P4" s="9"/>
      <c r="Q4" s="15"/>
      <c r="U4" s="9"/>
    </row>
    <row r="5" spans="1:21" s="16" customFormat="1" ht="91.5" customHeight="1">
      <c r="A5" s="8">
        <v>2</v>
      </c>
      <c r="B5" s="61"/>
      <c r="C5" s="59"/>
      <c r="D5" s="1" t="s">
        <v>20</v>
      </c>
      <c r="E5" s="1" t="s">
        <v>14</v>
      </c>
      <c r="F5" s="1" t="s">
        <v>15</v>
      </c>
      <c r="G5" s="1" t="s">
        <v>32</v>
      </c>
      <c r="H5" s="2">
        <v>8</v>
      </c>
      <c r="I5" s="43" t="s">
        <v>22</v>
      </c>
      <c r="J5" s="1" t="s">
        <v>7</v>
      </c>
      <c r="K5" s="5" t="s">
        <v>89</v>
      </c>
      <c r="L5" s="33" t="s">
        <v>19</v>
      </c>
      <c r="M5" s="3" t="s">
        <v>117</v>
      </c>
      <c r="N5" s="1">
        <v>3169630</v>
      </c>
      <c r="O5" s="14" t="s">
        <v>77</v>
      </c>
      <c r="P5" s="9"/>
      <c r="Q5" s="15"/>
      <c r="U5" s="9"/>
    </row>
    <row r="6" spans="1:21" s="16" customFormat="1" ht="50.25" customHeight="1">
      <c r="A6" s="8">
        <v>3</v>
      </c>
      <c r="B6" s="61"/>
      <c r="C6" s="59"/>
      <c r="D6" s="1" t="s">
        <v>20</v>
      </c>
      <c r="E6" s="1" t="s">
        <v>14</v>
      </c>
      <c r="F6" s="1" t="s">
        <v>15</v>
      </c>
      <c r="G6" s="1" t="s">
        <v>33</v>
      </c>
      <c r="H6" s="2">
        <v>2</v>
      </c>
      <c r="I6" s="43" t="s">
        <v>22</v>
      </c>
      <c r="J6" s="1" t="s">
        <v>7</v>
      </c>
      <c r="K6" s="5" t="s">
        <v>110</v>
      </c>
      <c r="L6" s="33" t="s">
        <v>19</v>
      </c>
      <c r="M6" s="3" t="s">
        <v>117</v>
      </c>
      <c r="N6" s="1">
        <v>3169630</v>
      </c>
      <c r="O6" s="14" t="s">
        <v>88</v>
      </c>
      <c r="P6" s="9"/>
      <c r="Q6" s="15"/>
      <c r="U6" s="9"/>
    </row>
    <row r="7" spans="1:21" s="18" customFormat="1" ht="38.25" customHeight="1">
      <c r="A7" s="8">
        <v>4</v>
      </c>
      <c r="B7" s="61"/>
      <c r="C7" s="59"/>
      <c r="D7" s="1" t="s">
        <v>20</v>
      </c>
      <c r="E7" s="1" t="s">
        <v>14</v>
      </c>
      <c r="F7" s="1" t="s">
        <v>15</v>
      </c>
      <c r="G7" s="1" t="s">
        <v>34</v>
      </c>
      <c r="H7" s="2">
        <v>25</v>
      </c>
      <c r="I7" s="1" t="s">
        <v>35</v>
      </c>
      <c r="J7" s="1" t="s">
        <v>29</v>
      </c>
      <c r="K7" s="5" t="s">
        <v>36</v>
      </c>
      <c r="L7" s="33" t="s">
        <v>37</v>
      </c>
      <c r="M7" s="3" t="s">
        <v>118</v>
      </c>
      <c r="N7" s="1">
        <v>3169630</v>
      </c>
      <c r="O7" s="5" t="s">
        <v>94</v>
      </c>
      <c r="P7" s="9"/>
      <c r="Q7" s="17"/>
      <c r="U7" s="9"/>
    </row>
    <row r="8" spans="1:21" s="18" customFormat="1" ht="46.5" customHeight="1">
      <c r="A8" s="8">
        <v>5</v>
      </c>
      <c r="B8" s="61"/>
      <c r="C8" s="59"/>
      <c r="D8" s="1" t="s">
        <v>20</v>
      </c>
      <c r="E8" s="1" t="s">
        <v>14</v>
      </c>
      <c r="F8" s="1" t="s">
        <v>15</v>
      </c>
      <c r="G8" s="1" t="s">
        <v>38</v>
      </c>
      <c r="H8" s="2">
        <v>9</v>
      </c>
      <c r="I8" s="1" t="s">
        <v>28</v>
      </c>
      <c r="J8" s="1"/>
      <c r="K8" s="36" t="s">
        <v>36</v>
      </c>
      <c r="L8" s="33" t="s">
        <v>124</v>
      </c>
      <c r="M8" s="3" t="s">
        <v>125</v>
      </c>
      <c r="N8" s="1">
        <v>3169630</v>
      </c>
      <c r="O8" s="6" t="s">
        <v>83</v>
      </c>
      <c r="P8" s="9"/>
      <c r="Q8" s="17"/>
      <c r="U8" s="9"/>
    </row>
    <row r="9" spans="1:21" s="18" customFormat="1" ht="37.5" customHeight="1">
      <c r="A9" s="8">
        <v>6</v>
      </c>
      <c r="B9" s="61"/>
      <c r="C9" s="59"/>
      <c r="D9" s="1" t="s">
        <v>20</v>
      </c>
      <c r="E9" s="1" t="s">
        <v>14</v>
      </c>
      <c r="F9" s="1" t="s">
        <v>15</v>
      </c>
      <c r="G9" s="1" t="s">
        <v>39</v>
      </c>
      <c r="H9" s="2">
        <v>3</v>
      </c>
      <c r="I9" s="1" t="s">
        <v>28</v>
      </c>
      <c r="J9" s="1"/>
      <c r="K9" s="36" t="s">
        <v>126</v>
      </c>
      <c r="L9" s="33" t="s">
        <v>19</v>
      </c>
      <c r="M9" s="3" t="s">
        <v>112</v>
      </c>
      <c r="N9" s="1">
        <v>3169630</v>
      </c>
      <c r="O9" s="5" t="s">
        <v>40</v>
      </c>
      <c r="P9" s="9"/>
      <c r="Q9" s="17"/>
      <c r="U9" s="9"/>
    </row>
    <row r="10" spans="1:21" s="18" customFormat="1" ht="30.75" customHeight="1">
      <c r="A10" s="8">
        <v>7</v>
      </c>
      <c r="B10" s="61"/>
      <c r="C10" s="59"/>
      <c r="D10" s="1" t="s">
        <v>20</v>
      </c>
      <c r="E10" s="1" t="s">
        <v>14</v>
      </c>
      <c r="F10" s="1" t="s">
        <v>15</v>
      </c>
      <c r="G10" s="1" t="s">
        <v>95</v>
      </c>
      <c r="H10" s="2">
        <v>2</v>
      </c>
      <c r="I10" s="1" t="s">
        <v>6</v>
      </c>
      <c r="J10" s="1" t="s">
        <v>29</v>
      </c>
      <c r="K10" s="5" t="s">
        <v>97</v>
      </c>
      <c r="L10" s="33" t="s">
        <v>19</v>
      </c>
      <c r="M10" s="3" t="s">
        <v>125</v>
      </c>
      <c r="N10" s="1">
        <v>3169630</v>
      </c>
      <c r="O10" s="5" t="s">
        <v>78</v>
      </c>
      <c r="P10" s="9"/>
      <c r="Q10" s="17"/>
      <c r="U10" s="9"/>
    </row>
    <row r="11" spans="1:21" s="16" customFormat="1" ht="31.5" customHeight="1">
      <c r="A11" s="8">
        <v>8</v>
      </c>
      <c r="B11" s="61"/>
      <c r="C11" s="59"/>
      <c r="D11" s="1" t="s">
        <v>20</v>
      </c>
      <c r="E11" s="1" t="s">
        <v>14</v>
      </c>
      <c r="F11" s="7" t="s">
        <v>26</v>
      </c>
      <c r="G11" s="1" t="s">
        <v>27</v>
      </c>
      <c r="H11" s="7">
        <v>1</v>
      </c>
      <c r="I11" s="1" t="s">
        <v>28</v>
      </c>
      <c r="J11" s="7"/>
      <c r="K11" s="37" t="s">
        <v>96</v>
      </c>
      <c r="L11" s="33" t="s">
        <v>124</v>
      </c>
      <c r="M11" s="3" t="s">
        <v>112</v>
      </c>
      <c r="N11" s="1">
        <v>3169630</v>
      </c>
      <c r="O11" s="5" t="s">
        <v>24</v>
      </c>
      <c r="P11" s="9"/>
      <c r="Q11" s="15"/>
      <c r="U11" s="9"/>
    </row>
    <row r="12" spans="1:23" s="18" customFormat="1" ht="60.75" customHeight="1">
      <c r="A12" s="8">
        <v>9</v>
      </c>
      <c r="B12" s="61"/>
      <c r="C12" s="59"/>
      <c r="D12" s="1" t="s">
        <v>20</v>
      </c>
      <c r="E12" s="1" t="s">
        <v>14</v>
      </c>
      <c r="F12" s="1" t="s">
        <v>15</v>
      </c>
      <c r="G12" s="1" t="s">
        <v>41</v>
      </c>
      <c r="H12" s="2">
        <v>3</v>
      </c>
      <c r="I12" s="1" t="s">
        <v>6</v>
      </c>
      <c r="J12" s="1" t="s">
        <v>29</v>
      </c>
      <c r="K12" s="5" t="s">
        <v>102</v>
      </c>
      <c r="L12" s="33" t="s">
        <v>37</v>
      </c>
      <c r="M12" s="3" t="s">
        <v>125</v>
      </c>
      <c r="N12" s="1">
        <v>3169630</v>
      </c>
      <c r="O12" s="5" t="s">
        <v>79</v>
      </c>
      <c r="P12" s="9"/>
      <c r="Q12" s="17"/>
      <c r="U12" s="9"/>
      <c r="V12" s="19"/>
      <c r="W12" s="9"/>
    </row>
    <row r="13" spans="1:23" s="18" customFormat="1" ht="60.75" customHeight="1">
      <c r="A13" s="8">
        <v>10</v>
      </c>
      <c r="B13" s="62"/>
      <c r="C13" s="60"/>
      <c r="D13" s="1" t="s">
        <v>20</v>
      </c>
      <c r="E13" s="1" t="s">
        <v>14</v>
      </c>
      <c r="F13" s="1" t="s">
        <v>15</v>
      </c>
      <c r="G13" s="1" t="s">
        <v>42</v>
      </c>
      <c r="H13" s="2">
        <v>2</v>
      </c>
      <c r="I13" s="1" t="s">
        <v>28</v>
      </c>
      <c r="J13" s="1"/>
      <c r="K13" s="5" t="s">
        <v>103</v>
      </c>
      <c r="L13" s="33" t="s">
        <v>124</v>
      </c>
      <c r="M13" s="3" t="s">
        <v>112</v>
      </c>
      <c r="N13" s="1">
        <v>3169630</v>
      </c>
      <c r="O13" s="5" t="s">
        <v>43</v>
      </c>
      <c r="P13" s="9"/>
      <c r="Q13" s="17"/>
      <c r="U13" s="9"/>
      <c r="V13" s="19"/>
      <c r="W13" s="9"/>
    </row>
    <row r="14" spans="1:23" s="18" customFormat="1" ht="73.5" customHeight="1">
      <c r="A14" s="8">
        <v>11</v>
      </c>
      <c r="B14" s="58" t="s">
        <v>115</v>
      </c>
      <c r="C14" s="58" t="s">
        <v>116</v>
      </c>
      <c r="D14" s="1" t="s">
        <v>20</v>
      </c>
      <c r="E14" s="1" t="s">
        <v>14</v>
      </c>
      <c r="F14" s="1" t="s">
        <v>15</v>
      </c>
      <c r="G14" s="1" t="s">
        <v>9</v>
      </c>
      <c r="H14" s="2">
        <v>1</v>
      </c>
      <c r="I14" s="43" t="s">
        <v>22</v>
      </c>
      <c r="J14" s="1" t="s">
        <v>7</v>
      </c>
      <c r="K14" s="5" t="s">
        <v>98</v>
      </c>
      <c r="L14" s="33" t="s">
        <v>19</v>
      </c>
      <c r="M14" s="3" t="s">
        <v>117</v>
      </c>
      <c r="N14" s="1">
        <v>3169630</v>
      </c>
      <c r="O14" s="5" t="s">
        <v>44</v>
      </c>
      <c r="P14" s="9"/>
      <c r="Q14" s="17"/>
      <c r="U14" s="9"/>
      <c r="V14" s="19"/>
      <c r="W14" s="9"/>
    </row>
    <row r="15" spans="1:23" s="16" customFormat="1" ht="49.5" customHeight="1">
      <c r="A15" s="8">
        <v>12</v>
      </c>
      <c r="B15" s="61"/>
      <c r="C15" s="59"/>
      <c r="D15" s="1" t="s">
        <v>20</v>
      </c>
      <c r="E15" s="1" t="s">
        <v>14</v>
      </c>
      <c r="F15" s="1" t="s">
        <v>15</v>
      </c>
      <c r="G15" s="1" t="s">
        <v>10</v>
      </c>
      <c r="H15" s="2">
        <v>3</v>
      </c>
      <c r="I15" s="1" t="s">
        <v>6</v>
      </c>
      <c r="J15" s="1" t="s">
        <v>29</v>
      </c>
      <c r="K15" s="5" t="s">
        <v>104</v>
      </c>
      <c r="L15" s="33" t="s">
        <v>19</v>
      </c>
      <c r="M15" s="3" t="s">
        <v>112</v>
      </c>
      <c r="N15" s="1">
        <v>3169630</v>
      </c>
      <c r="O15" s="5" t="s">
        <v>79</v>
      </c>
      <c r="P15" s="9"/>
      <c r="Q15" s="27"/>
      <c r="U15" s="9"/>
      <c r="V15" s="19"/>
      <c r="W15" s="9"/>
    </row>
    <row r="16" spans="1:23" s="16" customFormat="1" ht="77.25" customHeight="1">
      <c r="A16" s="8">
        <v>13</v>
      </c>
      <c r="B16" s="61"/>
      <c r="C16" s="59"/>
      <c r="D16" s="1" t="s">
        <v>20</v>
      </c>
      <c r="E16" s="1" t="s">
        <v>14</v>
      </c>
      <c r="F16" s="1" t="s">
        <v>15</v>
      </c>
      <c r="G16" s="1" t="s">
        <v>45</v>
      </c>
      <c r="H16" s="2">
        <v>1</v>
      </c>
      <c r="I16" s="1" t="s">
        <v>6</v>
      </c>
      <c r="J16" s="1" t="s">
        <v>29</v>
      </c>
      <c r="K16" s="5" t="s">
        <v>105</v>
      </c>
      <c r="L16" s="33" t="s">
        <v>19</v>
      </c>
      <c r="M16" s="3" t="s">
        <v>125</v>
      </c>
      <c r="N16" s="1">
        <v>3169630</v>
      </c>
      <c r="O16" s="5" t="s">
        <v>44</v>
      </c>
      <c r="P16" s="9"/>
      <c r="Q16" s="15"/>
      <c r="U16" s="9"/>
      <c r="V16" s="19"/>
      <c r="W16" s="9"/>
    </row>
    <row r="17" spans="1:23" s="16" customFormat="1" ht="73.5" customHeight="1">
      <c r="A17" s="8">
        <v>14</v>
      </c>
      <c r="B17" s="61"/>
      <c r="C17" s="59"/>
      <c r="D17" s="1" t="s">
        <v>20</v>
      </c>
      <c r="E17" s="1" t="s">
        <v>14</v>
      </c>
      <c r="F17" s="1" t="s">
        <v>15</v>
      </c>
      <c r="G17" s="1" t="s">
        <v>46</v>
      </c>
      <c r="H17" s="2">
        <v>2</v>
      </c>
      <c r="I17" s="1" t="s">
        <v>28</v>
      </c>
      <c r="J17" s="1"/>
      <c r="K17" s="5" t="s">
        <v>99</v>
      </c>
      <c r="L17" s="33" t="s">
        <v>19</v>
      </c>
      <c r="M17" s="3" t="s">
        <v>112</v>
      </c>
      <c r="N17" s="1">
        <v>3169630</v>
      </c>
      <c r="O17" s="6" t="s">
        <v>76</v>
      </c>
      <c r="P17" s="9"/>
      <c r="Q17" s="15"/>
      <c r="U17" s="9"/>
      <c r="V17" s="19"/>
      <c r="W17" s="9"/>
    </row>
    <row r="18" spans="1:23" s="16" customFormat="1" ht="25.5" customHeight="1">
      <c r="A18" s="8">
        <v>15</v>
      </c>
      <c r="B18" s="61"/>
      <c r="C18" s="59"/>
      <c r="D18" s="1" t="s">
        <v>20</v>
      </c>
      <c r="E18" s="1" t="s">
        <v>14</v>
      </c>
      <c r="F18" s="1" t="s">
        <v>15</v>
      </c>
      <c r="G18" s="1" t="s">
        <v>47</v>
      </c>
      <c r="H18" s="2">
        <v>2</v>
      </c>
      <c r="I18" s="1" t="s">
        <v>28</v>
      </c>
      <c r="J18" s="1"/>
      <c r="K18" s="5" t="s">
        <v>48</v>
      </c>
      <c r="L18" s="33" t="s">
        <v>19</v>
      </c>
      <c r="M18" s="3" t="s">
        <v>125</v>
      </c>
      <c r="N18" s="1">
        <v>3169630</v>
      </c>
      <c r="O18" s="5" t="s">
        <v>43</v>
      </c>
      <c r="P18" s="9"/>
      <c r="Q18" s="15"/>
      <c r="U18" s="9"/>
      <c r="V18" s="19"/>
      <c r="W18" s="9"/>
    </row>
    <row r="19" spans="1:23" s="16" customFormat="1" ht="68.25" customHeight="1">
      <c r="A19" s="8">
        <v>16</v>
      </c>
      <c r="B19" s="61"/>
      <c r="C19" s="59"/>
      <c r="D19" s="1" t="s">
        <v>20</v>
      </c>
      <c r="E19" s="1" t="s">
        <v>14</v>
      </c>
      <c r="F19" s="1" t="s">
        <v>15</v>
      </c>
      <c r="G19" s="1" t="s">
        <v>49</v>
      </c>
      <c r="H19" s="2">
        <v>2</v>
      </c>
      <c r="I19" s="1" t="s">
        <v>6</v>
      </c>
      <c r="J19" s="1" t="s">
        <v>29</v>
      </c>
      <c r="K19" s="5" t="s">
        <v>100</v>
      </c>
      <c r="L19" s="33" t="s">
        <v>19</v>
      </c>
      <c r="M19" s="3" t="s">
        <v>112</v>
      </c>
      <c r="N19" s="1">
        <v>3169630</v>
      </c>
      <c r="O19" s="5" t="s">
        <v>80</v>
      </c>
      <c r="P19" s="9"/>
      <c r="Q19" s="15"/>
      <c r="U19" s="9"/>
      <c r="V19" s="19"/>
      <c r="W19" s="9"/>
    </row>
    <row r="20" spans="1:23" s="16" customFormat="1" ht="68.25" customHeight="1">
      <c r="A20" s="8"/>
      <c r="B20" s="61"/>
      <c r="C20" s="59"/>
      <c r="D20" s="1" t="s">
        <v>20</v>
      </c>
      <c r="E20" s="1" t="s">
        <v>14</v>
      </c>
      <c r="F20" s="1" t="s">
        <v>15</v>
      </c>
      <c r="G20" s="1" t="s">
        <v>127</v>
      </c>
      <c r="H20" s="2">
        <v>1</v>
      </c>
      <c r="I20" s="1" t="s">
        <v>28</v>
      </c>
      <c r="J20" s="1"/>
      <c r="K20" s="38" t="s">
        <v>100</v>
      </c>
      <c r="L20" s="33" t="s">
        <v>19</v>
      </c>
      <c r="M20" s="3" t="s">
        <v>112</v>
      </c>
      <c r="N20" s="1">
        <v>3169630</v>
      </c>
      <c r="O20" s="5" t="s">
        <v>84</v>
      </c>
      <c r="P20" s="9"/>
      <c r="Q20" s="15"/>
      <c r="U20" s="9"/>
      <c r="V20" s="19"/>
      <c r="W20" s="9"/>
    </row>
    <row r="21" spans="1:23" s="16" customFormat="1" ht="68.25" customHeight="1">
      <c r="A21" s="8"/>
      <c r="B21" s="61"/>
      <c r="C21" s="59"/>
      <c r="D21" s="1" t="s">
        <v>20</v>
      </c>
      <c r="E21" s="1" t="s">
        <v>14</v>
      </c>
      <c r="F21" s="1" t="s">
        <v>15</v>
      </c>
      <c r="G21" s="1" t="s">
        <v>128</v>
      </c>
      <c r="H21" s="2">
        <v>1</v>
      </c>
      <c r="I21" s="1" t="s">
        <v>28</v>
      </c>
      <c r="J21" s="1"/>
      <c r="K21" s="5" t="s">
        <v>30</v>
      </c>
      <c r="L21" s="33" t="s">
        <v>19</v>
      </c>
      <c r="M21" s="3" t="s">
        <v>125</v>
      </c>
      <c r="N21" s="1">
        <v>3169630</v>
      </c>
      <c r="O21" s="5" t="s">
        <v>84</v>
      </c>
      <c r="P21" s="9"/>
      <c r="Q21" s="15"/>
      <c r="U21" s="9"/>
      <c r="V21" s="19"/>
      <c r="W21" s="9"/>
    </row>
    <row r="22" spans="1:23" s="16" customFormat="1" ht="68.25" customHeight="1">
      <c r="A22" s="8">
        <v>17</v>
      </c>
      <c r="B22" s="61"/>
      <c r="C22" s="59"/>
      <c r="D22" s="1" t="s">
        <v>20</v>
      </c>
      <c r="E22" s="1" t="s">
        <v>14</v>
      </c>
      <c r="F22" s="1" t="s">
        <v>15</v>
      </c>
      <c r="G22" s="1" t="s">
        <v>129</v>
      </c>
      <c r="H22" s="2">
        <v>1</v>
      </c>
      <c r="I22" s="1" t="s">
        <v>6</v>
      </c>
      <c r="J22" s="1" t="s">
        <v>29</v>
      </c>
      <c r="K22" s="5" t="s">
        <v>86</v>
      </c>
      <c r="L22" s="33" t="s">
        <v>19</v>
      </c>
      <c r="M22" s="3" t="s">
        <v>125</v>
      </c>
      <c r="N22" s="1">
        <v>3169630</v>
      </c>
      <c r="O22" s="5" t="s">
        <v>87</v>
      </c>
      <c r="P22" s="9"/>
      <c r="Q22" s="15"/>
      <c r="U22" s="9"/>
      <c r="V22" s="19"/>
      <c r="W22" s="9"/>
    </row>
    <row r="23" spans="1:23" s="16" customFormat="1" ht="44.25" customHeight="1">
      <c r="A23" s="8">
        <v>20</v>
      </c>
      <c r="B23" s="62"/>
      <c r="C23" s="60"/>
      <c r="D23" s="1" t="s">
        <v>20</v>
      </c>
      <c r="E23" s="1" t="s">
        <v>14</v>
      </c>
      <c r="F23" s="1" t="s">
        <v>15</v>
      </c>
      <c r="G23" s="1" t="s">
        <v>73</v>
      </c>
      <c r="H23" s="2">
        <v>1</v>
      </c>
      <c r="I23" s="1" t="s">
        <v>6</v>
      </c>
      <c r="J23" s="1" t="s">
        <v>29</v>
      </c>
      <c r="K23" s="21" t="s">
        <v>72</v>
      </c>
      <c r="L23" s="33" t="s">
        <v>19</v>
      </c>
      <c r="M23" s="3" t="s">
        <v>112</v>
      </c>
      <c r="N23" s="1">
        <v>3169630</v>
      </c>
      <c r="O23" s="5" t="s">
        <v>44</v>
      </c>
      <c r="P23" s="9"/>
      <c r="Q23" s="15"/>
      <c r="U23" s="9"/>
      <c r="V23" s="19"/>
      <c r="W23" s="9"/>
    </row>
    <row r="24" spans="1:23" s="16" customFormat="1" ht="74.25" customHeight="1">
      <c r="A24" s="8">
        <v>21</v>
      </c>
      <c r="B24" s="58" t="s">
        <v>113</v>
      </c>
      <c r="C24" s="49" t="s">
        <v>114</v>
      </c>
      <c r="D24" s="1" t="s">
        <v>20</v>
      </c>
      <c r="E24" s="1" t="s">
        <v>14</v>
      </c>
      <c r="F24" s="1" t="s">
        <v>15</v>
      </c>
      <c r="G24" s="1" t="s">
        <v>50</v>
      </c>
      <c r="H24" s="2">
        <v>1</v>
      </c>
      <c r="I24" s="1" t="s">
        <v>6</v>
      </c>
      <c r="J24" s="1" t="s">
        <v>29</v>
      </c>
      <c r="K24" s="39" t="s">
        <v>101</v>
      </c>
      <c r="L24" s="33" t="s">
        <v>37</v>
      </c>
      <c r="M24" s="3" t="s">
        <v>125</v>
      </c>
      <c r="N24" s="1">
        <v>3169630</v>
      </c>
      <c r="O24" s="5" t="s">
        <v>44</v>
      </c>
      <c r="P24" s="9"/>
      <c r="Q24" s="15"/>
      <c r="U24" s="9"/>
      <c r="V24" s="19"/>
      <c r="W24" s="9"/>
    </row>
    <row r="25" spans="1:23" s="16" customFormat="1" ht="25.5" customHeight="1">
      <c r="A25" s="8">
        <v>22</v>
      </c>
      <c r="B25" s="61"/>
      <c r="C25" s="50"/>
      <c r="D25" s="1" t="s">
        <v>20</v>
      </c>
      <c r="E25" s="1" t="s">
        <v>14</v>
      </c>
      <c r="F25" s="1" t="s">
        <v>15</v>
      </c>
      <c r="G25" s="1" t="s">
        <v>51</v>
      </c>
      <c r="H25" s="2">
        <v>1</v>
      </c>
      <c r="I25" s="1" t="s">
        <v>28</v>
      </c>
      <c r="J25" s="8"/>
      <c r="K25" s="40" t="s">
        <v>101</v>
      </c>
      <c r="L25" s="33" t="s">
        <v>124</v>
      </c>
      <c r="M25" s="3" t="s">
        <v>112</v>
      </c>
      <c r="N25" s="1">
        <v>3169630</v>
      </c>
      <c r="O25" s="5" t="s">
        <v>24</v>
      </c>
      <c r="P25" s="9"/>
      <c r="Q25" s="15"/>
      <c r="U25" s="9"/>
      <c r="V25" s="19"/>
      <c r="W25" s="9"/>
    </row>
    <row r="26" spans="1:23" s="16" customFormat="1" ht="82.5" customHeight="1">
      <c r="A26" s="8">
        <v>23</v>
      </c>
      <c r="B26" s="61"/>
      <c r="C26" s="50"/>
      <c r="D26" s="1" t="s">
        <v>20</v>
      </c>
      <c r="E26" s="1" t="s">
        <v>14</v>
      </c>
      <c r="F26" s="1" t="s">
        <v>15</v>
      </c>
      <c r="G26" s="1" t="s">
        <v>52</v>
      </c>
      <c r="H26" s="2">
        <v>1</v>
      </c>
      <c r="I26" s="1" t="s">
        <v>28</v>
      </c>
      <c r="J26" s="1"/>
      <c r="K26" s="41" t="s">
        <v>53</v>
      </c>
      <c r="L26" s="33" t="s">
        <v>19</v>
      </c>
      <c r="M26" s="3" t="s">
        <v>125</v>
      </c>
      <c r="N26" s="1">
        <v>3169630</v>
      </c>
      <c r="O26" s="5" t="s">
        <v>24</v>
      </c>
      <c r="P26" s="9"/>
      <c r="Q26" s="15"/>
      <c r="U26" s="9"/>
      <c r="V26" s="19"/>
      <c r="W26" s="9"/>
    </row>
    <row r="27" spans="1:23" s="16" customFormat="1" ht="25.5" customHeight="1">
      <c r="A27" s="8">
        <v>24</v>
      </c>
      <c r="B27" s="61"/>
      <c r="C27" s="50"/>
      <c r="D27" s="1" t="s">
        <v>20</v>
      </c>
      <c r="E27" s="1" t="s">
        <v>14</v>
      </c>
      <c r="F27" s="1" t="s">
        <v>15</v>
      </c>
      <c r="G27" s="1" t="s">
        <v>92</v>
      </c>
      <c r="H27" s="2">
        <v>1</v>
      </c>
      <c r="I27" s="1" t="s">
        <v>6</v>
      </c>
      <c r="J27" s="1" t="s">
        <v>29</v>
      </c>
      <c r="K27" s="5" t="s">
        <v>54</v>
      </c>
      <c r="L27" s="33" t="s">
        <v>19</v>
      </c>
      <c r="M27" s="3" t="s">
        <v>112</v>
      </c>
      <c r="N27" s="1">
        <v>3169630</v>
      </c>
      <c r="O27" s="5" t="s">
        <v>81</v>
      </c>
      <c r="P27" s="9"/>
      <c r="Q27" s="15"/>
      <c r="U27" s="9"/>
      <c r="V27" s="19"/>
      <c r="W27" s="9"/>
    </row>
    <row r="28" spans="1:23" s="16" customFormat="1" ht="50.25" customHeight="1">
      <c r="A28" s="8">
        <v>25</v>
      </c>
      <c r="B28" s="61"/>
      <c r="C28" s="50"/>
      <c r="D28" s="1" t="s">
        <v>20</v>
      </c>
      <c r="E28" s="1" t="s">
        <v>14</v>
      </c>
      <c r="F28" s="1" t="s">
        <v>15</v>
      </c>
      <c r="G28" s="1" t="s">
        <v>55</v>
      </c>
      <c r="H28" s="2">
        <v>2</v>
      </c>
      <c r="I28" s="1" t="s">
        <v>28</v>
      </c>
      <c r="J28" s="1"/>
      <c r="K28" s="5" t="s">
        <v>56</v>
      </c>
      <c r="L28" s="33" t="s">
        <v>19</v>
      </c>
      <c r="M28" s="3" t="s">
        <v>125</v>
      </c>
      <c r="N28" s="1">
        <v>3169630</v>
      </c>
      <c r="O28" s="6" t="s">
        <v>76</v>
      </c>
      <c r="P28" s="9"/>
      <c r="Q28" s="15"/>
      <c r="U28" s="9"/>
      <c r="V28" s="19"/>
      <c r="W28" s="9"/>
    </row>
    <row r="29" spans="1:21" s="16" customFormat="1" ht="83.25" customHeight="1">
      <c r="A29" s="8">
        <v>26</v>
      </c>
      <c r="B29" s="61"/>
      <c r="C29" s="50"/>
      <c r="D29" s="1" t="s">
        <v>20</v>
      </c>
      <c r="E29" s="1" t="s">
        <v>14</v>
      </c>
      <c r="F29" s="1" t="s">
        <v>15</v>
      </c>
      <c r="G29" s="1" t="s">
        <v>57</v>
      </c>
      <c r="H29" s="2">
        <v>2</v>
      </c>
      <c r="I29" s="1" t="s">
        <v>35</v>
      </c>
      <c r="J29" s="1" t="s">
        <v>29</v>
      </c>
      <c r="K29" s="5" t="s">
        <v>58</v>
      </c>
      <c r="L29" s="33" t="s">
        <v>19</v>
      </c>
      <c r="M29" s="3" t="s">
        <v>112</v>
      </c>
      <c r="N29" s="1">
        <v>3169630</v>
      </c>
      <c r="O29" s="6" t="s">
        <v>59</v>
      </c>
      <c r="P29" s="9"/>
      <c r="Q29" s="15"/>
      <c r="U29" s="9"/>
    </row>
    <row r="30" spans="1:21" s="16" customFormat="1" ht="83.25" customHeight="1">
      <c r="A30" s="8">
        <v>27</v>
      </c>
      <c r="B30" s="61"/>
      <c r="C30" s="50"/>
      <c r="D30" s="1" t="s">
        <v>20</v>
      </c>
      <c r="E30" s="1" t="s">
        <v>14</v>
      </c>
      <c r="F30" s="1" t="s">
        <v>15</v>
      </c>
      <c r="G30" s="1" t="s">
        <v>60</v>
      </c>
      <c r="H30" s="2">
        <v>2</v>
      </c>
      <c r="I30" s="1" t="s">
        <v>28</v>
      </c>
      <c r="J30" s="1"/>
      <c r="K30" s="5" t="s">
        <v>61</v>
      </c>
      <c r="L30" s="33" t="s">
        <v>19</v>
      </c>
      <c r="M30" s="3" t="s">
        <v>125</v>
      </c>
      <c r="N30" s="1">
        <v>3169630</v>
      </c>
      <c r="O30" s="5" t="s">
        <v>43</v>
      </c>
      <c r="P30" s="9"/>
      <c r="Q30" s="15"/>
      <c r="U30" s="9"/>
    </row>
    <row r="31" spans="1:21" s="16" customFormat="1" ht="83.25" customHeight="1">
      <c r="A31" s="8">
        <v>28</v>
      </c>
      <c r="B31" s="61"/>
      <c r="C31" s="50"/>
      <c r="D31" s="1" t="s">
        <v>20</v>
      </c>
      <c r="E31" s="1" t="s">
        <v>14</v>
      </c>
      <c r="F31" s="1" t="s">
        <v>15</v>
      </c>
      <c r="G31" s="1" t="s">
        <v>62</v>
      </c>
      <c r="H31" s="2">
        <v>14</v>
      </c>
      <c r="I31" s="1" t="s">
        <v>28</v>
      </c>
      <c r="J31" s="1"/>
      <c r="K31" s="5" t="s">
        <v>63</v>
      </c>
      <c r="L31" s="33" t="s">
        <v>19</v>
      </c>
      <c r="M31" s="3" t="s">
        <v>118</v>
      </c>
      <c r="N31" s="1">
        <v>3169630</v>
      </c>
      <c r="O31" s="6" t="s">
        <v>75</v>
      </c>
      <c r="P31" s="9"/>
      <c r="Q31" s="15"/>
      <c r="U31" s="9"/>
    </row>
    <row r="32" spans="1:21" s="16" customFormat="1" ht="83.25" customHeight="1">
      <c r="A32" s="8">
        <v>29</v>
      </c>
      <c r="B32" s="62"/>
      <c r="C32" s="51"/>
      <c r="D32" s="1" t="s">
        <v>20</v>
      </c>
      <c r="E32" s="1" t="s">
        <v>14</v>
      </c>
      <c r="F32" s="1" t="s">
        <v>23</v>
      </c>
      <c r="G32" s="1" t="s">
        <v>64</v>
      </c>
      <c r="H32" s="2">
        <v>1</v>
      </c>
      <c r="I32" s="43" t="s">
        <v>22</v>
      </c>
      <c r="J32" s="1" t="s">
        <v>7</v>
      </c>
      <c r="K32" s="5" t="s">
        <v>111</v>
      </c>
      <c r="L32" s="33" t="s">
        <v>19</v>
      </c>
      <c r="M32" s="3" t="s">
        <v>117</v>
      </c>
      <c r="N32" s="1">
        <v>3169630</v>
      </c>
      <c r="O32" s="5" t="s">
        <v>82</v>
      </c>
      <c r="U32" s="9"/>
    </row>
    <row r="33" spans="1:21" s="16" customFormat="1" ht="42" customHeight="1">
      <c r="A33" s="8">
        <v>30</v>
      </c>
      <c r="B33" s="58" t="s">
        <v>113</v>
      </c>
      <c r="C33" s="49" t="s">
        <v>114</v>
      </c>
      <c r="D33" s="1" t="s">
        <v>20</v>
      </c>
      <c r="E33" s="1" t="s">
        <v>14</v>
      </c>
      <c r="F33" s="1" t="s">
        <v>23</v>
      </c>
      <c r="G33" s="1" t="s">
        <v>65</v>
      </c>
      <c r="H33" s="2">
        <v>12</v>
      </c>
      <c r="I33" s="43" t="s">
        <v>22</v>
      </c>
      <c r="J33" s="1" t="s">
        <v>7</v>
      </c>
      <c r="K33" s="5" t="s">
        <v>66</v>
      </c>
      <c r="L33" s="33" t="s">
        <v>19</v>
      </c>
      <c r="M33" s="3" t="s">
        <v>117</v>
      </c>
      <c r="N33" s="1">
        <v>3169630</v>
      </c>
      <c r="O33" s="21" t="s">
        <v>67</v>
      </c>
      <c r="P33" s="9"/>
      <c r="Q33" s="15"/>
      <c r="U33" s="9"/>
    </row>
    <row r="34" spans="1:21" s="16" customFormat="1" ht="63.75" customHeight="1">
      <c r="A34" s="8">
        <v>31</v>
      </c>
      <c r="B34" s="61"/>
      <c r="C34" s="50"/>
      <c r="D34" s="1" t="s">
        <v>20</v>
      </c>
      <c r="E34" s="1" t="s">
        <v>14</v>
      </c>
      <c r="F34" s="1" t="s">
        <v>23</v>
      </c>
      <c r="G34" s="1" t="s">
        <v>68</v>
      </c>
      <c r="H34" s="2">
        <v>17</v>
      </c>
      <c r="I34" s="1" t="s">
        <v>6</v>
      </c>
      <c r="J34" s="1" t="s">
        <v>29</v>
      </c>
      <c r="K34" s="21" t="s">
        <v>90</v>
      </c>
      <c r="L34" s="33" t="s">
        <v>37</v>
      </c>
      <c r="M34" s="3" t="s">
        <v>118</v>
      </c>
      <c r="N34" s="1">
        <v>3169630</v>
      </c>
      <c r="O34" s="5" t="s">
        <v>91</v>
      </c>
      <c r="P34" s="9"/>
      <c r="Q34" s="15"/>
      <c r="U34" s="9"/>
    </row>
    <row r="35" spans="1:21" s="16" customFormat="1" ht="39.75" customHeight="1">
      <c r="A35" s="8">
        <v>32</v>
      </c>
      <c r="B35" s="61"/>
      <c r="C35" s="50"/>
      <c r="D35" s="1" t="s">
        <v>20</v>
      </c>
      <c r="E35" s="1" t="s">
        <v>14</v>
      </c>
      <c r="F35" s="1" t="s">
        <v>23</v>
      </c>
      <c r="G35" s="1" t="s">
        <v>69</v>
      </c>
      <c r="H35" s="2">
        <v>1</v>
      </c>
      <c r="I35" s="1" t="s">
        <v>6</v>
      </c>
      <c r="J35" s="1"/>
      <c r="K35" s="21" t="s">
        <v>90</v>
      </c>
      <c r="L35" s="33" t="s">
        <v>130</v>
      </c>
      <c r="M35" s="3" t="s">
        <v>112</v>
      </c>
      <c r="N35" s="1">
        <v>3169630</v>
      </c>
      <c r="O35" s="21" t="s">
        <v>84</v>
      </c>
      <c r="P35" s="9"/>
      <c r="Q35" s="15"/>
      <c r="U35" s="9"/>
    </row>
    <row r="36" spans="1:21" s="16" customFormat="1" ht="42" customHeight="1">
      <c r="A36" s="8">
        <v>33</v>
      </c>
      <c r="B36" s="61"/>
      <c r="C36" s="50"/>
      <c r="D36" s="1" t="s">
        <v>20</v>
      </c>
      <c r="E36" s="1" t="s">
        <v>14</v>
      </c>
      <c r="F36" s="1" t="s">
        <v>23</v>
      </c>
      <c r="G36" s="1" t="s">
        <v>70</v>
      </c>
      <c r="H36" s="2">
        <v>1</v>
      </c>
      <c r="I36" s="1" t="s">
        <v>28</v>
      </c>
      <c r="J36" s="1"/>
      <c r="K36" s="5" t="s">
        <v>90</v>
      </c>
      <c r="L36" s="33" t="s">
        <v>19</v>
      </c>
      <c r="M36" s="3" t="s">
        <v>125</v>
      </c>
      <c r="N36" s="1">
        <v>3169630</v>
      </c>
      <c r="O36" s="5" t="s">
        <v>24</v>
      </c>
      <c r="P36" s="9"/>
      <c r="Q36" s="15"/>
      <c r="U36" s="9"/>
    </row>
    <row r="37" spans="1:21" ht="51.75" customHeight="1">
      <c r="A37" s="8">
        <v>34</v>
      </c>
      <c r="B37" s="61"/>
      <c r="C37" s="50"/>
      <c r="D37" s="1" t="s">
        <v>20</v>
      </c>
      <c r="E37" s="1" t="s">
        <v>14</v>
      </c>
      <c r="F37" s="1" t="s">
        <v>23</v>
      </c>
      <c r="G37" s="1" t="s">
        <v>93</v>
      </c>
      <c r="H37" s="2">
        <v>1</v>
      </c>
      <c r="I37" s="1" t="s">
        <v>28</v>
      </c>
      <c r="J37" s="1"/>
      <c r="K37" s="5" t="s">
        <v>85</v>
      </c>
      <c r="L37" s="33" t="s">
        <v>19</v>
      </c>
      <c r="M37" s="3" t="s">
        <v>112</v>
      </c>
      <c r="N37" s="1">
        <v>3169630</v>
      </c>
      <c r="O37" s="5" t="s">
        <v>24</v>
      </c>
      <c r="P37" s="9"/>
      <c r="Q37" s="15"/>
      <c r="U37" s="9"/>
    </row>
    <row r="38" spans="1:21" ht="51.75" customHeight="1">
      <c r="A38" s="8">
        <v>35</v>
      </c>
      <c r="B38" s="61"/>
      <c r="C38" s="50"/>
      <c r="D38" s="1" t="s">
        <v>20</v>
      </c>
      <c r="E38" s="1" t="s">
        <v>14</v>
      </c>
      <c r="F38" s="1" t="s">
        <v>23</v>
      </c>
      <c r="G38" s="1" t="s">
        <v>11</v>
      </c>
      <c r="H38" s="2">
        <v>2</v>
      </c>
      <c r="I38" s="43" t="s">
        <v>123</v>
      </c>
      <c r="J38" s="34" t="s">
        <v>7</v>
      </c>
      <c r="K38" s="5" t="s">
        <v>106</v>
      </c>
      <c r="L38" s="33" t="s">
        <v>19</v>
      </c>
      <c r="M38" s="3" t="s">
        <v>117</v>
      </c>
      <c r="N38" s="1">
        <v>3169630</v>
      </c>
      <c r="O38" s="5" t="s">
        <v>59</v>
      </c>
      <c r="P38" s="9"/>
      <c r="Q38" s="15"/>
      <c r="U38" s="9"/>
    </row>
    <row r="39" spans="1:21" ht="37.5" customHeight="1">
      <c r="A39" s="8">
        <v>36</v>
      </c>
      <c r="B39" s="61"/>
      <c r="C39" s="50"/>
      <c r="D39" s="1" t="s">
        <v>20</v>
      </c>
      <c r="E39" s="1" t="s">
        <v>14</v>
      </c>
      <c r="F39" s="1" t="s">
        <v>23</v>
      </c>
      <c r="G39" s="1" t="s">
        <v>25</v>
      </c>
      <c r="H39" s="2">
        <v>2</v>
      </c>
      <c r="I39" s="1" t="s">
        <v>6</v>
      </c>
      <c r="J39" s="1" t="s">
        <v>29</v>
      </c>
      <c r="K39" s="5" t="s">
        <v>106</v>
      </c>
      <c r="L39" s="33" t="s">
        <v>19</v>
      </c>
      <c r="M39" s="3" t="s">
        <v>112</v>
      </c>
      <c r="N39" s="1">
        <v>3169630</v>
      </c>
      <c r="O39" s="5" t="s">
        <v>59</v>
      </c>
      <c r="P39" s="9"/>
      <c r="Q39" s="10"/>
      <c r="U39" s="9"/>
    </row>
    <row r="40" spans="1:21" ht="57" customHeight="1">
      <c r="A40" s="8">
        <v>37</v>
      </c>
      <c r="B40" s="61"/>
      <c r="C40" s="50"/>
      <c r="D40" s="4" t="s">
        <v>20</v>
      </c>
      <c r="E40" s="4" t="s">
        <v>14</v>
      </c>
      <c r="F40" s="4" t="s">
        <v>23</v>
      </c>
      <c r="G40" s="4" t="s">
        <v>107</v>
      </c>
      <c r="H40" s="25">
        <v>3</v>
      </c>
      <c r="I40" s="4" t="s">
        <v>6</v>
      </c>
      <c r="J40" s="4" t="s">
        <v>29</v>
      </c>
      <c r="K40" s="42" t="s">
        <v>131</v>
      </c>
      <c r="L40" s="35" t="s">
        <v>19</v>
      </c>
      <c r="M40" s="3" t="s">
        <v>125</v>
      </c>
      <c r="N40" s="4">
        <v>3169630</v>
      </c>
      <c r="O40" s="6" t="s">
        <v>74</v>
      </c>
      <c r="P40" s="9"/>
      <c r="Q40" s="10"/>
      <c r="U40" s="9"/>
    </row>
    <row r="41" spans="1:21" ht="51.75" customHeight="1">
      <c r="A41" s="44">
        <v>38</v>
      </c>
      <c r="B41" s="62"/>
      <c r="C41" s="51"/>
      <c r="D41" s="1" t="s">
        <v>20</v>
      </c>
      <c r="E41" s="1" t="s">
        <v>14</v>
      </c>
      <c r="F41" s="1" t="s">
        <v>23</v>
      </c>
      <c r="G41" s="1" t="s">
        <v>109</v>
      </c>
      <c r="H41" s="2">
        <v>3</v>
      </c>
      <c r="I41" s="1" t="s">
        <v>6</v>
      </c>
      <c r="J41" s="1" t="s">
        <v>29</v>
      </c>
      <c r="K41" s="5" t="s">
        <v>108</v>
      </c>
      <c r="L41" s="33" t="s">
        <v>19</v>
      </c>
      <c r="M41" s="3" t="s">
        <v>112</v>
      </c>
      <c r="N41" s="1">
        <v>3169630</v>
      </c>
      <c r="O41" s="5" t="s">
        <v>71</v>
      </c>
      <c r="P41" s="9"/>
      <c r="Q41" s="10"/>
      <c r="U41" s="9"/>
    </row>
    <row r="42" spans="1:21" ht="37.5" customHeight="1">
      <c r="A42" s="52" t="s">
        <v>132</v>
      </c>
      <c r="B42" s="53"/>
      <c r="C42" s="53"/>
      <c r="D42" s="53"/>
      <c r="E42" s="53"/>
      <c r="F42" s="53"/>
      <c r="G42" s="54"/>
      <c r="H42" s="55">
        <f>SUM(H4:H41)</f>
        <v>145</v>
      </c>
      <c r="I42" s="56"/>
      <c r="J42" s="56"/>
      <c r="K42" s="56"/>
      <c r="L42" s="56"/>
      <c r="M42" s="56"/>
      <c r="N42" s="56"/>
      <c r="O42" s="57"/>
      <c r="P42" s="9"/>
      <c r="Q42" s="10"/>
      <c r="U42" s="9"/>
    </row>
    <row r="43" spans="2:21" ht="30.75" customHeight="1">
      <c r="B43" s="26"/>
      <c r="C43" s="26"/>
      <c r="D43" s="27"/>
      <c r="E43" s="28"/>
      <c r="F43" s="28"/>
      <c r="G43" s="27"/>
      <c r="H43" s="29"/>
      <c r="I43" s="27"/>
      <c r="J43" s="27"/>
      <c r="K43" s="27"/>
      <c r="L43" s="30"/>
      <c r="M43" s="31"/>
      <c r="N43" s="28"/>
      <c r="O43" s="32"/>
      <c r="P43" s="9"/>
      <c r="Q43" s="10"/>
      <c r="U43" s="9"/>
    </row>
    <row r="44" spans="4:21" ht="16.5" customHeight="1">
      <c r="D44" s="27"/>
      <c r="E44" s="28"/>
      <c r="F44" s="28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10"/>
      <c r="U44" s="9"/>
    </row>
    <row r="45" spans="8:21" ht="16.5" customHeight="1">
      <c r="H45" s="22"/>
      <c r="P45" s="9"/>
      <c r="Q45" s="10"/>
      <c r="U45" s="9"/>
    </row>
    <row r="46" spans="16:21" ht="16.5" customHeight="1">
      <c r="P46" s="9"/>
      <c r="Q46" s="10"/>
      <c r="U46" s="9"/>
    </row>
    <row r="47" spans="16:17" ht="16.5" customHeight="1">
      <c r="P47" s="9"/>
      <c r="Q47" s="10"/>
    </row>
    <row r="48" spans="16:17" ht="16.5" customHeight="1">
      <c r="P48" s="10"/>
      <c r="Q48" s="10"/>
    </row>
    <row r="49" ht="16.5" customHeight="1">
      <c r="P49" s="10"/>
    </row>
    <row r="56" ht="19.5" customHeight="1"/>
    <row r="57" ht="19.5" customHeight="1"/>
    <row r="58" ht="19.5" customHeight="1"/>
    <row r="60" ht="16.5" customHeight="1">
      <c r="K60" s="19"/>
    </row>
    <row r="61" ht="16.5" customHeight="1">
      <c r="K61" s="19"/>
    </row>
    <row r="62" ht="16.5" customHeight="1">
      <c r="K62" s="19"/>
    </row>
  </sheetData>
  <sheetProtection/>
  <mergeCells count="26">
    <mergeCell ref="C24:C32"/>
    <mergeCell ref="A42:G42"/>
    <mergeCell ref="H42:O42"/>
    <mergeCell ref="C4:C13"/>
    <mergeCell ref="B4:B13"/>
    <mergeCell ref="C33:C41"/>
    <mergeCell ref="B33:B41"/>
    <mergeCell ref="C14:C23"/>
    <mergeCell ref="B14:B23"/>
    <mergeCell ref="B24:B32"/>
    <mergeCell ref="E2:E3"/>
    <mergeCell ref="C2:C3"/>
    <mergeCell ref="G2:G3"/>
    <mergeCell ref="O2:O3"/>
    <mergeCell ref="J2:J3"/>
    <mergeCell ref="K2:K3"/>
    <mergeCell ref="A1:O1"/>
    <mergeCell ref="D2:D3"/>
    <mergeCell ref="L2:L3"/>
    <mergeCell ref="M2:M3"/>
    <mergeCell ref="N2:N3"/>
    <mergeCell ref="H2:H3"/>
    <mergeCell ref="I2:I3"/>
    <mergeCell ref="A2:A3"/>
    <mergeCell ref="F2:F3"/>
    <mergeCell ref="B2:B3"/>
  </mergeCells>
  <dataValidations count="3">
    <dataValidation type="list" allowBlank="1" showInputMessage="1" showErrorMessage="1" sqref="F43:F44 F12:F41 F4:F10">
      <formula1>"A,B,C,D,E,F,G"</formula1>
    </dataValidation>
    <dataValidation type="list" allowBlank="1" showInputMessage="1" showErrorMessage="1" sqref="E43:E44 E4:E41">
      <formula1>"初级,中级,高级"</formula1>
    </dataValidation>
    <dataValidation type="list" allowBlank="1" showInputMessage="1" showErrorMessage="1" sqref="D43:D44 D4:D41">
      <formula1>"专业技术岗位,管理岗位,工勤岗位"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2016-05-13T02:06:25Z</cp:lastPrinted>
  <dcterms:created xsi:type="dcterms:W3CDTF">2008-03-06T01:28:34Z</dcterms:created>
  <dcterms:modified xsi:type="dcterms:W3CDTF">2016-05-24T00:46:52Z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