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7485" windowHeight="4140" activeTab="0"/>
  </bookViews>
  <sheets>
    <sheet name="1" sheetId="1" r:id="rId1"/>
  </sheets>
  <definedNames>
    <definedName name="_xlnm.Print_Titles" localSheetId="0">'1'!$2:$2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<sst xmlns="http://schemas.openxmlformats.org/spreadsheetml/2006/main" count="569" uniqueCount="399">
  <si>
    <t>孟燕</t>
  </si>
  <si>
    <t>济南医院</t>
  </si>
  <si>
    <t>济南市市委机关门诊部</t>
  </si>
  <si>
    <t>秦昌秀</t>
  </si>
  <si>
    <t>济南市中医医院</t>
  </si>
  <si>
    <t>济南市中心医院</t>
  </si>
  <si>
    <t>济南市第五人民医院</t>
  </si>
  <si>
    <t>王群</t>
  </si>
  <si>
    <t>朱宝镇</t>
  </si>
  <si>
    <t>刘晓旭</t>
  </si>
  <si>
    <t>李景德</t>
  </si>
  <si>
    <t>济南市妇幼保健院</t>
  </si>
  <si>
    <t>徐忠阳</t>
  </si>
  <si>
    <t>济南市第三人民医院</t>
  </si>
  <si>
    <t>济南市疾病预防控制中心</t>
  </si>
  <si>
    <t>济南市第四人民医院</t>
  </si>
  <si>
    <t>济南市口腔医院</t>
  </si>
  <si>
    <t>济南市传染病医院</t>
  </si>
  <si>
    <t>王晓</t>
  </si>
  <si>
    <t>郭媛媛</t>
  </si>
  <si>
    <t>高雯</t>
  </si>
  <si>
    <t>王林林</t>
  </si>
  <si>
    <t>孙菁妮</t>
  </si>
  <si>
    <t>刘飞</t>
  </si>
  <si>
    <t>社区A</t>
  </si>
  <si>
    <t>济南市人民政府机关门诊部</t>
  </si>
  <si>
    <t>临床检验或中心实验室</t>
  </si>
  <si>
    <t>护理B</t>
  </si>
  <si>
    <t>心内科</t>
  </si>
  <si>
    <t>内科</t>
  </si>
  <si>
    <t>急症（重症）科</t>
  </si>
  <si>
    <t>济南市皮肤病防治院</t>
  </si>
  <si>
    <t>医院管理</t>
  </si>
  <si>
    <t>牙体牙髓科</t>
  </si>
  <si>
    <t>儿内科A</t>
  </si>
  <si>
    <t>耳鼻喉科</t>
  </si>
  <si>
    <t>儿内科B</t>
  </si>
  <si>
    <t>护理A</t>
  </si>
  <si>
    <t>眼科B</t>
  </si>
  <si>
    <t>外科</t>
  </si>
  <si>
    <t>中医内科</t>
  </si>
  <si>
    <t>眼科A</t>
  </si>
  <si>
    <t>中医眼科</t>
  </si>
  <si>
    <t>会计</t>
  </si>
  <si>
    <t>临床医学</t>
  </si>
  <si>
    <t>内分泌科</t>
  </si>
  <si>
    <t>临床医学B</t>
  </si>
  <si>
    <t>护理学</t>
  </si>
  <si>
    <t>中医学</t>
  </si>
  <si>
    <t>助产</t>
  </si>
  <si>
    <t>神经外科</t>
  </si>
  <si>
    <t>麻醉</t>
  </si>
  <si>
    <t>社区B</t>
  </si>
  <si>
    <t>麻醉科</t>
  </si>
  <si>
    <t>中医</t>
  </si>
  <si>
    <t>儿科</t>
  </si>
  <si>
    <t>护理</t>
  </si>
  <si>
    <t>医学影像</t>
  </si>
  <si>
    <t>信息科</t>
  </si>
  <si>
    <t>妇产科</t>
  </si>
  <si>
    <t>超声科</t>
  </si>
  <si>
    <t>普外</t>
  </si>
  <si>
    <t>神经内科</t>
  </si>
  <si>
    <t>胸心外科</t>
  </si>
  <si>
    <t>核医学科</t>
  </si>
  <si>
    <t>心血管内科</t>
  </si>
  <si>
    <t>泌尿外科</t>
  </si>
  <si>
    <t>济南市急救中心</t>
  </si>
  <si>
    <t>医疗</t>
  </si>
  <si>
    <t>眼科C</t>
  </si>
  <si>
    <t>急诊医学</t>
  </si>
  <si>
    <t>儿外科B</t>
  </si>
  <si>
    <t>呼吸内科</t>
  </si>
  <si>
    <t>眼科D</t>
  </si>
  <si>
    <t>耳鼻咽喉科</t>
  </si>
  <si>
    <t>放射科</t>
  </si>
  <si>
    <t>眼科</t>
  </si>
  <si>
    <t>儿外科A</t>
  </si>
  <si>
    <t>许德志</t>
  </si>
  <si>
    <t>付亚丽</t>
  </si>
  <si>
    <t>王宁</t>
  </si>
  <si>
    <t>济南市血液供保中心</t>
  </si>
  <si>
    <t>济南市儿童医院</t>
  </si>
  <si>
    <t>李娜</t>
  </si>
  <si>
    <t>济南市第二人民医院</t>
  </si>
  <si>
    <t>济南市第一人民医院</t>
  </si>
  <si>
    <t>刘帅</t>
  </si>
  <si>
    <t>李程</t>
  </si>
  <si>
    <t>济南市民族医院</t>
  </si>
  <si>
    <t>济南护理职业学院</t>
  </si>
  <si>
    <t>王静</t>
  </si>
  <si>
    <t>李秀娟</t>
  </si>
  <si>
    <t>刘亮</t>
  </si>
  <si>
    <t>1602071604</t>
  </si>
  <si>
    <t>1602071621</t>
  </si>
  <si>
    <t>1602071609</t>
  </si>
  <si>
    <t>张孝乾</t>
  </si>
  <si>
    <t>1602071620</t>
  </si>
  <si>
    <t>宋雪</t>
  </si>
  <si>
    <t>1602020601</t>
  </si>
  <si>
    <t>朱静</t>
  </si>
  <si>
    <t>1602011627</t>
  </si>
  <si>
    <t>1602020218</t>
  </si>
  <si>
    <t>刘婷婷</t>
  </si>
  <si>
    <t>1602040914</t>
  </si>
  <si>
    <t>王雪</t>
  </si>
  <si>
    <t>姜元培</t>
  </si>
  <si>
    <t>1602041004</t>
  </si>
  <si>
    <t>郑洪伟</t>
  </si>
  <si>
    <t>1602040107</t>
  </si>
  <si>
    <t>1602011606</t>
  </si>
  <si>
    <t>王军芳</t>
  </si>
  <si>
    <t>1602011618</t>
  </si>
  <si>
    <t>解杰</t>
  </si>
  <si>
    <t>1602020314</t>
  </si>
  <si>
    <t>林文俐</t>
  </si>
  <si>
    <t>1602031101</t>
  </si>
  <si>
    <t>赵成</t>
  </si>
  <si>
    <t>1602030909</t>
  </si>
  <si>
    <t>1602031802</t>
  </si>
  <si>
    <t>张培艺</t>
  </si>
  <si>
    <t>1602011814</t>
  </si>
  <si>
    <t>杨曦</t>
  </si>
  <si>
    <t>1602041415</t>
  </si>
  <si>
    <t>1602040209</t>
  </si>
  <si>
    <t>杨悦</t>
  </si>
  <si>
    <t>1602051917</t>
  </si>
  <si>
    <t>李亚曼</t>
  </si>
  <si>
    <t>1602071216</t>
  </si>
  <si>
    <t>王爱美</t>
  </si>
  <si>
    <t>1602050202</t>
  </si>
  <si>
    <t>吕萌</t>
  </si>
  <si>
    <t>1602051130</t>
  </si>
  <si>
    <t>周蒙蒙</t>
  </si>
  <si>
    <t>1602031726</t>
  </si>
  <si>
    <t>谷鸣</t>
  </si>
  <si>
    <t>1602011308</t>
  </si>
  <si>
    <t>张霞</t>
  </si>
  <si>
    <t>张盼盼</t>
  </si>
  <si>
    <t>1602030419</t>
  </si>
  <si>
    <t>李姗姗</t>
  </si>
  <si>
    <t>1602041705</t>
  </si>
  <si>
    <t>1602011617</t>
  </si>
  <si>
    <t>孙龙格</t>
  </si>
  <si>
    <t>1602040418</t>
  </si>
  <si>
    <t>任姗姗</t>
  </si>
  <si>
    <t>1602031815</t>
  </si>
  <si>
    <t>孙中华</t>
  </si>
  <si>
    <t>1602012010</t>
  </si>
  <si>
    <t>杜洋洋</t>
  </si>
  <si>
    <t>1602021810</t>
  </si>
  <si>
    <t>杨奕</t>
  </si>
  <si>
    <t>1602052009</t>
  </si>
  <si>
    <t>刘斌礼</t>
  </si>
  <si>
    <t>1602011714</t>
  </si>
  <si>
    <t>胡鹤一</t>
  </si>
  <si>
    <t>1602011417</t>
  </si>
  <si>
    <t>张乃顺</t>
  </si>
  <si>
    <t>1602020120</t>
  </si>
  <si>
    <t>王明磊</t>
  </si>
  <si>
    <t>1602010703</t>
  </si>
  <si>
    <t>宋海燕</t>
  </si>
  <si>
    <t>1602041801</t>
  </si>
  <si>
    <t>田超</t>
  </si>
  <si>
    <t>1602021618</t>
  </si>
  <si>
    <t>1602032021</t>
  </si>
  <si>
    <t>景新凤</t>
  </si>
  <si>
    <t>1602020129</t>
  </si>
  <si>
    <t>张丹丹</t>
  </si>
  <si>
    <t>1602010428</t>
  </si>
  <si>
    <t>1602011023</t>
  </si>
  <si>
    <t>刘明洁</t>
  </si>
  <si>
    <t>1602041615</t>
  </si>
  <si>
    <t>张素玲</t>
  </si>
  <si>
    <t>1602011102</t>
  </si>
  <si>
    <t>柳春梅</t>
  </si>
  <si>
    <t>1602060514</t>
  </si>
  <si>
    <t>陈亚平</t>
  </si>
  <si>
    <t>1602041011</t>
  </si>
  <si>
    <t>杜燕孟</t>
  </si>
  <si>
    <t>1602021616</t>
  </si>
  <si>
    <t>1602040420</t>
  </si>
  <si>
    <t>冯萍</t>
  </si>
  <si>
    <t>1602030625</t>
  </si>
  <si>
    <t>1602050311</t>
  </si>
  <si>
    <t>1602011316</t>
  </si>
  <si>
    <t>李跟红</t>
  </si>
  <si>
    <t>1602020611</t>
  </si>
  <si>
    <t>陈娜娜</t>
  </si>
  <si>
    <t>1602010903</t>
  </si>
  <si>
    <t>乔广超</t>
  </si>
  <si>
    <t>1602020101</t>
  </si>
  <si>
    <t>洪森</t>
  </si>
  <si>
    <t>1602041314</t>
  </si>
  <si>
    <t>李进叶</t>
  </si>
  <si>
    <t>1602030507</t>
  </si>
  <si>
    <t>苏志鑫</t>
  </si>
  <si>
    <t>1602041308</t>
  </si>
  <si>
    <t>王海波</t>
  </si>
  <si>
    <t>1602012012</t>
  </si>
  <si>
    <t>张幼雯</t>
  </si>
  <si>
    <t>1602071603</t>
  </si>
  <si>
    <t>许建国</t>
  </si>
  <si>
    <t>1602071625</t>
  </si>
  <si>
    <t>王玉涛</t>
  </si>
  <si>
    <t>1602021726</t>
  </si>
  <si>
    <t>李凯峰</t>
  </si>
  <si>
    <t>1602061206</t>
  </si>
  <si>
    <t>邢训颜</t>
  </si>
  <si>
    <t>1602021612</t>
  </si>
  <si>
    <t>董文秀</t>
  </si>
  <si>
    <t>1602052022</t>
  </si>
  <si>
    <t>张云</t>
  </si>
  <si>
    <t>1602010126</t>
  </si>
  <si>
    <t>1602051913</t>
  </si>
  <si>
    <t>单珊</t>
  </si>
  <si>
    <t>1602071606</t>
  </si>
  <si>
    <t>陈立婷</t>
  </si>
  <si>
    <t>1602020207</t>
  </si>
  <si>
    <t>张呈玲</t>
  </si>
  <si>
    <t>1602021701</t>
  </si>
  <si>
    <t>1602031614</t>
  </si>
  <si>
    <t>庞昀婷</t>
  </si>
  <si>
    <t>1602010209</t>
  </si>
  <si>
    <t>石智红</t>
  </si>
  <si>
    <t>1602010824</t>
  </si>
  <si>
    <t>赵慧</t>
  </si>
  <si>
    <t>1602030210</t>
  </si>
  <si>
    <t>杨德娟</t>
  </si>
  <si>
    <t>1602040701</t>
  </si>
  <si>
    <t>鲁伟峰</t>
  </si>
  <si>
    <t>1602031322</t>
  </si>
  <si>
    <t>李书玮</t>
  </si>
  <si>
    <t>1602020617</t>
  </si>
  <si>
    <t>1602040408</t>
  </si>
  <si>
    <t>1602011729</t>
  </si>
  <si>
    <t>1602010724</t>
  </si>
  <si>
    <t>符晓莉</t>
  </si>
  <si>
    <t>1602030111</t>
  </si>
  <si>
    <t>1602021402</t>
  </si>
  <si>
    <t>牟鹏飞</t>
  </si>
  <si>
    <t>1602010124</t>
  </si>
  <si>
    <t>牛贝贝</t>
  </si>
  <si>
    <t>1602011018</t>
  </si>
  <si>
    <t>刘渤</t>
  </si>
  <si>
    <t>1602040430</t>
  </si>
  <si>
    <t>1602010104</t>
  </si>
  <si>
    <t>李静</t>
  </si>
  <si>
    <t>1602010416</t>
  </si>
  <si>
    <t>张爱英</t>
  </si>
  <si>
    <t>1602020122</t>
  </si>
  <si>
    <t>1602040427</t>
  </si>
  <si>
    <t>欧阳瑞春</t>
  </si>
  <si>
    <t>1602031909</t>
  </si>
  <si>
    <t>杨传龙</t>
  </si>
  <si>
    <t>1602010925</t>
  </si>
  <si>
    <t>孙鲁艳</t>
  </si>
  <si>
    <t>1602060109</t>
  </si>
  <si>
    <t>李晓雯</t>
  </si>
  <si>
    <t>1602031427</t>
  </si>
  <si>
    <t>于青</t>
  </si>
  <si>
    <t>1602010406</t>
  </si>
  <si>
    <t>樊伟东</t>
  </si>
  <si>
    <t>1602032009</t>
  </si>
  <si>
    <t>王晓依</t>
  </si>
  <si>
    <t>1602030303</t>
  </si>
  <si>
    <t>1602021003</t>
  </si>
  <si>
    <t>吕红震</t>
  </si>
  <si>
    <t>1602010723</t>
  </si>
  <si>
    <t>刘晨</t>
  </si>
  <si>
    <t>1602010510</t>
  </si>
  <si>
    <t>王灵通</t>
  </si>
  <si>
    <t>1602021808</t>
  </si>
  <si>
    <t>廉菲菲</t>
  </si>
  <si>
    <t>1602060129</t>
  </si>
  <si>
    <t>张玉莹</t>
  </si>
  <si>
    <t>1602020302</t>
  </si>
  <si>
    <t>姚亚鹏</t>
  </si>
  <si>
    <t>1602041513</t>
  </si>
  <si>
    <t>张胜楠</t>
  </si>
  <si>
    <t>1602031920</t>
  </si>
  <si>
    <t>1602011608</t>
  </si>
  <si>
    <t>郑筱智</t>
  </si>
  <si>
    <t>1602061713</t>
  </si>
  <si>
    <t>周璟</t>
  </si>
  <si>
    <t>1602030316</t>
  </si>
  <si>
    <t>卢南</t>
  </si>
  <si>
    <t>1602020418</t>
  </si>
  <si>
    <t>于亚楠</t>
  </si>
  <si>
    <t>1602071107</t>
  </si>
  <si>
    <t>路亮</t>
  </si>
  <si>
    <t>1602060730</t>
  </si>
  <si>
    <t>刘振美</t>
  </si>
  <si>
    <t>1602040402</t>
  </si>
  <si>
    <t>王金华</t>
  </si>
  <si>
    <t>1602020513</t>
  </si>
  <si>
    <t>郝萧</t>
  </si>
  <si>
    <t>1602071624</t>
  </si>
  <si>
    <t>袁淑绘</t>
  </si>
  <si>
    <t>1602010610</t>
  </si>
  <si>
    <t>王英俏</t>
  </si>
  <si>
    <t>1602020915</t>
  </si>
  <si>
    <t>刘超</t>
  </si>
  <si>
    <t>1602020303</t>
  </si>
  <si>
    <t>苑哲</t>
  </si>
  <si>
    <t>1602021128</t>
  </si>
  <si>
    <t>韩超</t>
  </si>
  <si>
    <t>1602071420</t>
  </si>
  <si>
    <t>张迎建</t>
  </si>
  <si>
    <t>1602020716</t>
  </si>
  <si>
    <t>曲丽莎</t>
  </si>
  <si>
    <t>1602021215</t>
  </si>
  <si>
    <t>郭栋</t>
  </si>
  <si>
    <t>1602070826</t>
  </si>
  <si>
    <t>刘晓涵</t>
  </si>
  <si>
    <t>1602050608</t>
  </si>
  <si>
    <t>1602021310</t>
  </si>
  <si>
    <t>郭威</t>
  </si>
  <si>
    <t>1602071126</t>
  </si>
  <si>
    <t>1602061919</t>
  </si>
  <si>
    <t>刘云</t>
  </si>
  <si>
    <t>1602051612</t>
  </si>
  <si>
    <t>1602042029</t>
  </si>
  <si>
    <t>消化科(博士生岗位)</t>
  </si>
  <si>
    <t>肿瘤科(博士生岗位)</t>
  </si>
  <si>
    <t>心内科（电生理）(博士生岗位)</t>
  </si>
  <si>
    <t>中心实验室(博士生岗位)</t>
  </si>
  <si>
    <t>保健科</t>
  </si>
  <si>
    <t>中医科（商河白桥乡卫生院）</t>
  </si>
  <si>
    <t>临床科室</t>
  </si>
  <si>
    <t>眼科F</t>
  </si>
  <si>
    <t>眼科G</t>
  </si>
  <si>
    <t>关节外科</t>
  </si>
  <si>
    <t>针灸</t>
  </si>
  <si>
    <t>心电图</t>
  </si>
  <si>
    <t>CT</t>
  </si>
  <si>
    <t>B超</t>
  </si>
  <si>
    <t>中医A(博士生岗位)</t>
  </si>
  <si>
    <t>彩超室</t>
  </si>
  <si>
    <t>心血管科或高血压科</t>
  </si>
  <si>
    <t>中医B</t>
  </si>
  <si>
    <t>医学遗传技术(博士生岗位)</t>
  </si>
  <si>
    <t>儿童重症医学科</t>
  </si>
  <si>
    <t>影像</t>
  </si>
  <si>
    <t>儿童口腔科</t>
  </si>
  <si>
    <t>修复科</t>
  </si>
  <si>
    <t>牙周粘膜科</t>
  </si>
  <si>
    <t>皮肤性病学</t>
  </si>
  <si>
    <t>麻风病房会计</t>
  </si>
  <si>
    <t>康复科A</t>
  </si>
  <si>
    <t>康复科B</t>
  </si>
  <si>
    <t>康复科C</t>
  </si>
  <si>
    <t>检验A(博士生岗位)</t>
  </si>
  <si>
    <t>检验B</t>
  </si>
  <si>
    <t>医疗A</t>
  </si>
  <si>
    <t>医疗B</t>
  </si>
  <si>
    <t>疾病预防控制A</t>
  </si>
  <si>
    <t>疾病预防控制B</t>
  </si>
  <si>
    <t>疾病预防控制C</t>
  </si>
  <si>
    <t>济南市计划生育服务中心</t>
  </si>
  <si>
    <t>办公室</t>
  </si>
  <si>
    <t>病理学</t>
  </si>
  <si>
    <t>体育教学</t>
  </si>
  <si>
    <t>食品科学与工程</t>
  </si>
  <si>
    <t>李小龙</t>
  </si>
  <si>
    <t>1602020603</t>
  </si>
  <si>
    <t>褚春红</t>
  </si>
  <si>
    <t>1602031901</t>
  </si>
  <si>
    <t>胡圆</t>
  </si>
  <si>
    <t>1602070124</t>
  </si>
  <si>
    <t>董福云</t>
  </si>
  <si>
    <t>1602040225</t>
  </si>
  <si>
    <t>张明明</t>
  </si>
  <si>
    <t>1602012011</t>
  </si>
  <si>
    <t>孙婷婷</t>
  </si>
  <si>
    <t>1602011701</t>
  </si>
  <si>
    <t>序号</t>
  </si>
  <si>
    <t>姓名</t>
  </si>
  <si>
    <t>准考证号</t>
  </si>
  <si>
    <t>招聘单位</t>
  </si>
  <si>
    <t>招聘岗位</t>
  </si>
  <si>
    <t>笔试成绩</t>
  </si>
  <si>
    <t>面试成绩</t>
  </si>
  <si>
    <t>总成绩</t>
  </si>
  <si>
    <t>吴云</t>
  </si>
  <si>
    <t>1602070515</t>
  </si>
  <si>
    <t>蒋珊珊</t>
  </si>
  <si>
    <t>1602060918</t>
  </si>
  <si>
    <t>济南市卫生和计划生育委员会直属事业单位
公开招聘拟聘用人员名单</t>
  </si>
  <si>
    <t>吴君平</t>
  </si>
  <si>
    <t>1602021919</t>
  </si>
  <si>
    <t>赵东涛</t>
  </si>
  <si>
    <t>1602030415</t>
  </si>
  <si>
    <t>王利艳</t>
  </si>
  <si>
    <t>1602010623</t>
  </si>
  <si>
    <t>于胜兴</t>
  </si>
  <si>
    <t>1602011503</t>
  </si>
  <si>
    <t>赵起帅</t>
  </si>
  <si>
    <t>1602020326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</si>
</sst>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宋体"/>
      <family val="0"/>
    </font>
    <font>
      <sz val="10"/>
      <name val="宋体"/>
      <family val="0"/>
    </font>
    <font>
      <sz val="11"/>
      <name val="黑体"/>
      <family val="3"/>
    </font>
    <font>
      <sz val="20"/>
      <name val="方正小标宋简体"/>
      <family val="0"/>
    </font>
    <font>
      <sz val="2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5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1" fillId="12" borderId="5" applyNumberFormat="0" applyAlignment="0" applyProtection="0"/>
    <xf numFmtId="0" fontId="22" fillId="13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25" fillId="7" borderId="0" applyNumberFormat="0" applyBorder="0" applyAlignment="0" applyProtection="0"/>
    <xf numFmtId="0" fontId="26" fillId="12" borderId="8" applyNumberFormat="0" applyAlignment="0" applyProtection="0"/>
    <xf numFmtId="0" fontId="27" fillId="7" borderId="5" applyNumberFormat="0" applyAlignment="0" applyProtection="0"/>
    <xf numFmtId="0" fontId="6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6"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40" applyFont="1" applyBorder="1" applyAlignment="1">
      <alignment horizontal="center" vertical="center" wrapText="1"/>
      <protection/>
    </xf>
    <xf numFmtId="176" fontId="0" fillId="0" borderId="10" xfId="40" applyNumberFormat="1" applyFont="1" applyBorder="1" applyAlignment="1">
      <alignment horizontal="center" vertical="center" wrapText="1"/>
      <protection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10" xfId="40" applyFont="1" applyBorder="1" applyAlignment="1">
      <alignment horizontal="center" vertical="center" wrapText="1"/>
      <protection/>
    </xf>
    <xf numFmtId="0" fontId="8" fillId="0" borderId="10" xfId="42" applyFont="1" applyBorder="1" applyAlignment="1">
      <alignment horizontal="center" vertical="center" wrapText="1"/>
      <protection/>
    </xf>
    <xf numFmtId="0" fontId="8" fillId="0" borderId="10" xfId="43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28" fillId="0" borderId="0" xfId="0" applyFont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3"/>
  <sheetViews>
    <sheetView tabSelected="1" zoomScalePageLayoutView="0" workbookViewId="0" topLeftCell="A138">
      <selection activeCell="C148" sqref="C148"/>
    </sheetView>
  </sheetViews>
  <sheetFormatPr defaultColWidth="9.140625" defaultRowHeight="12.75"/>
  <cols>
    <col min="1" max="1" width="4.421875" style="3" customWidth="1"/>
    <col min="2" max="2" width="8.140625" style="3" customWidth="1"/>
    <col min="3" max="3" width="13.00390625" style="3" customWidth="1"/>
    <col min="4" max="4" width="20.7109375" style="3" customWidth="1"/>
    <col min="5" max="5" width="28.57421875" style="3" customWidth="1"/>
    <col min="6" max="6" width="7.421875" style="3" customWidth="1"/>
    <col min="7" max="7" width="6.7109375" style="12" customWidth="1"/>
    <col min="8" max="8" width="6.421875" style="3" customWidth="1"/>
    <col min="9" max="9" width="30.7109375" style="3" customWidth="1"/>
    <col min="10" max="10" width="12.00390625" style="3" customWidth="1"/>
    <col min="11" max="11" width="22.28125" style="3" customWidth="1"/>
    <col min="12" max="16384" width="9.140625" style="3" customWidth="1"/>
  </cols>
  <sheetData>
    <row r="1" spans="1:9" ht="54" customHeight="1">
      <c r="A1" s="14" t="s">
        <v>388</v>
      </c>
      <c r="B1" s="14"/>
      <c r="C1" s="14"/>
      <c r="D1" s="14"/>
      <c r="E1" s="14"/>
      <c r="F1" s="14"/>
      <c r="G1" s="15"/>
      <c r="H1" s="15"/>
      <c r="I1" s="8"/>
    </row>
    <row r="2" spans="1:8" ht="35.25" customHeight="1">
      <c r="A2" s="2" t="s">
        <v>376</v>
      </c>
      <c r="B2" s="2" t="s">
        <v>377</v>
      </c>
      <c r="C2" s="2" t="s">
        <v>378</v>
      </c>
      <c r="D2" s="2" t="s">
        <v>379</v>
      </c>
      <c r="E2" s="2" t="s">
        <v>380</v>
      </c>
      <c r="F2" s="2" t="s">
        <v>381</v>
      </c>
      <c r="G2" s="2" t="s">
        <v>382</v>
      </c>
      <c r="H2" s="2" t="s">
        <v>383</v>
      </c>
    </row>
    <row r="3" spans="1:8" ht="24" customHeight="1">
      <c r="A3" s="1">
        <v>1</v>
      </c>
      <c r="B3" s="5" t="s">
        <v>92</v>
      </c>
      <c r="C3" s="5" t="s">
        <v>93</v>
      </c>
      <c r="D3" s="4" t="s">
        <v>5</v>
      </c>
      <c r="E3" s="4" t="s">
        <v>323</v>
      </c>
      <c r="F3" s="6"/>
      <c r="G3" s="7">
        <v>85.4</v>
      </c>
      <c r="H3" s="7">
        <v>85.4</v>
      </c>
    </row>
    <row r="4" spans="1:8" ht="24" customHeight="1">
      <c r="A4" s="1">
        <v>2</v>
      </c>
      <c r="B4" s="5" t="s">
        <v>86</v>
      </c>
      <c r="C4" s="5" t="s">
        <v>94</v>
      </c>
      <c r="D4" s="4" t="s">
        <v>5</v>
      </c>
      <c r="E4" s="4" t="s">
        <v>324</v>
      </c>
      <c r="F4" s="6"/>
      <c r="G4" s="7">
        <v>89.4</v>
      </c>
      <c r="H4" s="7">
        <v>89.4</v>
      </c>
    </row>
    <row r="5" spans="1:8" ht="24" customHeight="1">
      <c r="A5" s="1">
        <v>3</v>
      </c>
      <c r="B5" s="5" t="s">
        <v>90</v>
      </c>
      <c r="C5" s="5" t="s">
        <v>95</v>
      </c>
      <c r="D5" s="4" t="s">
        <v>5</v>
      </c>
      <c r="E5" s="4" t="s">
        <v>325</v>
      </c>
      <c r="F5" s="6"/>
      <c r="G5" s="7">
        <v>85.2</v>
      </c>
      <c r="H5" s="7">
        <v>85.2</v>
      </c>
    </row>
    <row r="6" spans="1:8" ht="24" customHeight="1">
      <c r="A6" s="1">
        <v>4</v>
      </c>
      <c r="B6" s="5" t="s">
        <v>96</v>
      </c>
      <c r="C6" s="5" t="s">
        <v>97</v>
      </c>
      <c r="D6" s="4" t="s">
        <v>5</v>
      </c>
      <c r="E6" s="4" t="s">
        <v>326</v>
      </c>
      <c r="F6" s="6"/>
      <c r="G6" s="7">
        <v>84</v>
      </c>
      <c r="H6" s="7">
        <v>84</v>
      </c>
    </row>
    <row r="7" spans="1:8" ht="24" customHeight="1">
      <c r="A7" s="1">
        <v>5</v>
      </c>
      <c r="B7" s="5" t="s">
        <v>98</v>
      </c>
      <c r="C7" s="5" t="s">
        <v>99</v>
      </c>
      <c r="D7" s="4" t="s">
        <v>5</v>
      </c>
      <c r="E7" s="4" t="s">
        <v>59</v>
      </c>
      <c r="F7" s="6">
        <v>62.8</v>
      </c>
      <c r="G7" s="7">
        <v>92</v>
      </c>
      <c r="H7" s="6">
        <f aca="true" t="shared" si="0" ref="H7:H16">F7*0.5+G7*0.5</f>
        <v>77.4</v>
      </c>
    </row>
    <row r="8" spans="1:8" ht="24" customHeight="1">
      <c r="A8" s="1">
        <v>6</v>
      </c>
      <c r="B8" s="5" t="s">
        <v>100</v>
      </c>
      <c r="C8" s="5" t="s">
        <v>101</v>
      </c>
      <c r="D8" s="4" t="s">
        <v>5</v>
      </c>
      <c r="E8" s="4" t="s">
        <v>55</v>
      </c>
      <c r="F8" s="6">
        <v>59.6</v>
      </c>
      <c r="G8" s="7">
        <v>91.2</v>
      </c>
      <c r="H8" s="6">
        <f t="shared" si="0"/>
        <v>75.4</v>
      </c>
    </row>
    <row r="9" spans="1:8" ht="24" customHeight="1">
      <c r="A9" s="1">
        <v>7</v>
      </c>
      <c r="B9" s="5" t="s">
        <v>3</v>
      </c>
      <c r="C9" s="5" t="s">
        <v>102</v>
      </c>
      <c r="D9" s="4" t="s">
        <v>5</v>
      </c>
      <c r="E9" s="4" t="s">
        <v>35</v>
      </c>
      <c r="F9" s="6">
        <v>65</v>
      </c>
      <c r="G9" s="7">
        <v>85.6</v>
      </c>
      <c r="H9" s="6">
        <f t="shared" si="0"/>
        <v>75.3</v>
      </c>
    </row>
    <row r="10" spans="1:8" ht="24" customHeight="1">
      <c r="A10" s="1">
        <v>8</v>
      </c>
      <c r="B10" s="5" t="s">
        <v>103</v>
      </c>
      <c r="C10" s="5" t="s">
        <v>104</v>
      </c>
      <c r="D10" s="4" t="s">
        <v>5</v>
      </c>
      <c r="E10" s="4" t="s">
        <v>53</v>
      </c>
      <c r="F10" s="6">
        <v>65.2</v>
      </c>
      <c r="G10" s="7">
        <v>88</v>
      </c>
      <c r="H10" s="6">
        <f t="shared" si="0"/>
        <v>76.6</v>
      </c>
    </row>
    <row r="11" spans="1:8" ht="24" customHeight="1">
      <c r="A11" s="1">
        <v>9</v>
      </c>
      <c r="B11" s="5" t="s">
        <v>106</v>
      </c>
      <c r="C11" s="5" t="s">
        <v>107</v>
      </c>
      <c r="D11" s="4" t="s">
        <v>5</v>
      </c>
      <c r="E11" s="4" t="s">
        <v>30</v>
      </c>
      <c r="F11" s="6">
        <v>65.4</v>
      </c>
      <c r="G11" s="7">
        <v>94.4</v>
      </c>
      <c r="H11" s="6">
        <f t="shared" si="0"/>
        <v>79.9</v>
      </c>
    </row>
    <row r="12" spans="1:8" ht="24" customHeight="1">
      <c r="A12" s="1">
        <v>10</v>
      </c>
      <c r="B12" s="5" t="s">
        <v>108</v>
      </c>
      <c r="C12" s="5" t="s">
        <v>109</v>
      </c>
      <c r="D12" s="4" t="s">
        <v>5</v>
      </c>
      <c r="E12" s="4" t="s">
        <v>327</v>
      </c>
      <c r="F12" s="6">
        <v>72.8</v>
      </c>
      <c r="G12" s="7">
        <v>89</v>
      </c>
      <c r="H12" s="6">
        <f t="shared" si="0"/>
        <v>80.9</v>
      </c>
    </row>
    <row r="13" spans="1:8" ht="24" customHeight="1">
      <c r="A13" s="1">
        <v>11</v>
      </c>
      <c r="B13" s="5" t="s">
        <v>80</v>
      </c>
      <c r="C13" s="5" t="s">
        <v>110</v>
      </c>
      <c r="D13" s="4" t="s">
        <v>5</v>
      </c>
      <c r="E13" s="4" t="s">
        <v>64</v>
      </c>
      <c r="F13" s="6">
        <v>57</v>
      </c>
      <c r="G13" s="7">
        <v>84.8</v>
      </c>
      <c r="H13" s="6">
        <f t="shared" si="0"/>
        <v>70.9</v>
      </c>
    </row>
    <row r="14" spans="1:8" ht="24" customHeight="1">
      <c r="A14" s="1">
        <v>12</v>
      </c>
      <c r="B14" s="5" t="s">
        <v>111</v>
      </c>
      <c r="C14" s="5" t="s">
        <v>112</v>
      </c>
      <c r="D14" s="4" t="s">
        <v>5</v>
      </c>
      <c r="E14" s="4" t="s">
        <v>60</v>
      </c>
      <c r="F14" s="6">
        <v>60</v>
      </c>
      <c r="G14" s="7">
        <v>91.2</v>
      </c>
      <c r="H14" s="6">
        <f t="shared" si="0"/>
        <v>75.6</v>
      </c>
    </row>
    <row r="15" spans="1:8" ht="24" customHeight="1">
      <c r="A15" s="1">
        <v>13</v>
      </c>
      <c r="B15" s="5" t="s">
        <v>113</v>
      </c>
      <c r="C15" s="5" t="s">
        <v>114</v>
      </c>
      <c r="D15" s="4" t="s">
        <v>5</v>
      </c>
      <c r="E15" s="4" t="s">
        <v>29</v>
      </c>
      <c r="F15" s="6">
        <v>71.6</v>
      </c>
      <c r="G15" s="7">
        <v>91.4</v>
      </c>
      <c r="H15" s="6">
        <f t="shared" si="0"/>
        <v>81.5</v>
      </c>
    </row>
    <row r="16" spans="1:8" ht="24" customHeight="1">
      <c r="A16" s="1">
        <v>14</v>
      </c>
      <c r="B16" s="5" t="s">
        <v>115</v>
      </c>
      <c r="C16" s="5" t="s">
        <v>116</v>
      </c>
      <c r="D16" s="4" t="s">
        <v>5</v>
      </c>
      <c r="E16" s="4" t="s">
        <v>29</v>
      </c>
      <c r="F16" s="6">
        <v>68.6</v>
      </c>
      <c r="G16" s="7">
        <v>88.8</v>
      </c>
      <c r="H16" s="6">
        <f t="shared" si="0"/>
        <v>78.69999999999999</v>
      </c>
    </row>
    <row r="17" spans="1:8" ht="24" customHeight="1">
      <c r="A17" s="1">
        <v>15</v>
      </c>
      <c r="B17" s="5" t="s">
        <v>117</v>
      </c>
      <c r="C17" s="5" t="s">
        <v>118</v>
      </c>
      <c r="D17" s="4" t="s">
        <v>5</v>
      </c>
      <c r="E17" s="4" t="s">
        <v>39</v>
      </c>
      <c r="F17" s="6">
        <v>67</v>
      </c>
      <c r="G17" s="7">
        <v>90</v>
      </c>
      <c r="H17" s="6">
        <f aca="true" t="shared" si="1" ref="H17:H26">F17*0.5+G17*0.5</f>
        <v>78.5</v>
      </c>
    </row>
    <row r="18" spans="1:8" ht="24" customHeight="1">
      <c r="A18" s="1">
        <v>16</v>
      </c>
      <c r="B18" s="5" t="s">
        <v>364</v>
      </c>
      <c r="C18" s="5" t="s">
        <v>365</v>
      </c>
      <c r="D18" s="10" t="s">
        <v>5</v>
      </c>
      <c r="E18" s="10" t="s">
        <v>39</v>
      </c>
      <c r="F18" s="6">
        <v>63.8</v>
      </c>
      <c r="G18" s="7">
        <v>92</v>
      </c>
      <c r="H18" s="6">
        <f t="shared" si="1"/>
        <v>77.9</v>
      </c>
    </row>
    <row r="19" spans="1:8" ht="24" customHeight="1">
      <c r="A19" s="1">
        <v>17</v>
      </c>
      <c r="B19" s="5" t="s">
        <v>12</v>
      </c>
      <c r="C19" s="5" t="s">
        <v>119</v>
      </c>
      <c r="D19" s="4" t="s">
        <v>5</v>
      </c>
      <c r="E19" s="4" t="s">
        <v>24</v>
      </c>
      <c r="F19" s="6">
        <v>70.2</v>
      </c>
      <c r="G19" s="7">
        <v>95</v>
      </c>
      <c r="H19" s="6">
        <f t="shared" si="1"/>
        <v>82.6</v>
      </c>
    </row>
    <row r="20" spans="1:8" ht="24" customHeight="1">
      <c r="A20" s="1">
        <v>18</v>
      </c>
      <c r="B20" s="5" t="s">
        <v>120</v>
      </c>
      <c r="C20" s="5" t="s">
        <v>121</v>
      </c>
      <c r="D20" s="4" t="s">
        <v>5</v>
      </c>
      <c r="E20" s="4" t="s">
        <v>24</v>
      </c>
      <c r="F20" s="6">
        <v>65.4</v>
      </c>
      <c r="G20" s="7">
        <v>92.6</v>
      </c>
      <c r="H20" s="6">
        <f t="shared" si="1"/>
        <v>79</v>
      </c>
    </row>
    <row r="21" spans="1:8" ht="24" customHeight="1">
      <c r="A21" s="1">
        <v>19</v>
      </c>
      <c r="B21" s="5" t="s">
        <v>122</v>
      </c>
      <c r="C21" s="5" t="s">
        <v>123</v>
      </c>
      <c r="D21" s="4" t="s">
        <v>5</v>
      </c>
      <c r="E21" s="4" t="s">
        <v>52</v>
      </c>
      <c r="F21" s="6">
        <v>63.8</v>
      </c>
      <c r="G21" s="7">
        <v>91.4</v>
      </c>
      <c r="H21" s="6">
        <f t="shared" si="1"/>
        <v>77.6</v>
      </c>
    </row>
    <row r="22" spans="1:8" ht="24" customHeight="1">
      <c r="A22" s="1">
        <v>20</v>
      </c>
      <c r="B22" s="5" t="s">
        <v>18</v>
      </c>
      <c r="C22" s="5" t="s">
        <v>124</v>
      </c>
      <c r="D22" s="4" t="s">
        <v>5</v>
      </c>
      <c r="E22" s="4" t="s">
        <v>26</v>
      </c>
      <c r="F22" s="6">
        <v>61.2</v>
      </c>
      <c r="G22" s="7">
        <v>94.4</v>
      </c>
      <c r="H22" s="6">
        <f t="shared" si="1"/>
        <v>77.80000000000001</v>
      </c>
    </row>
    <row r="23" spans="1:8" ht="24" customHeight="1">
      <c r="A23" s="1">
        <v>21</v>
      </c>
      <c r="B23" s="5" t="s">
        <v>125</v>
      </c>
      <c r="C23" s="5" t="s">
        <v>126</v>
      </c>
      <c r="D23" s="4" t="s">
        <v>5</v>
      </c>
      <c r="E23" s="4" t="s">
        <v>328</v>
      </c>
      <c r="F23" s="6">
        <v>74</v>
      </c>
      <c r="G23" s="7">
        <v>95</v>
      </c>
      <c r="H23" s="6">
        <f t="shared" si="1"/>
        <v>84.5</v>
      </c>
    </row>
    <row r="24" spans="1:8" ht="24" customHeight="1">
      <c r="A24" s="1">
        <v>22</v>
      </c>
      <c r="B24" s="5" t="s">
        <v>127</v>
      </c>
      <c r="C24" s="5" t="s">
        <v>128</v>
      </c>
      <c r="D24" s="4" t="s">
        <v>5</v>
      </c>
      <c r="E24" s="4" t="s">
        <v>32</v>
      </c>
      <c r="F24" s="6">
        <v>60.9</v>
      </c>
      <c r="G24" s="7">
        <v>94</v>
      </c>
      <c r="H24" s="6">
        <f t="shared" si="1"/>
        <v>77.45</v>
      </c>
    </row>
    <row r="25" spans="1:8" ht="24" customHeight="1">
      <c r="A25" s="1">
        <v>23</v>
      </c>
      <c r="B25" s="5" t="s">
        <v>129</v>
      </c>
      <c r="C25" s="5" t="s">
        <v>130</v>
      </c>
      <c r="D25" s="4" t="s">
        <v>5</v>
      </c>
      <c r="E25" s="4" t="s">
        <v>37</v>
      </c>
      <c r="F25" s="6">
        <v>66.8</v>
      </c>
      <c r="G25" s="7">
        <v>94.6</v>
      </c>
      <c r="H25" s="6">
        <f t="shared" si="1"/>
        <v>80.69999999999999</v>
      </c>
    </row>
    <row r="26" spans="1:8" ht="24" customHeight="1">
      <c r="A26" s="1">
        <v>24</v>
      </c>
      <c r="B26" s="5" t="s">
        <v>131</v>
      </c>
      <c r="C26" s="5" t="s">
        <v>132</v>
      </c>
      <c r="D26" s="4" t="s">
        <v>5</v>
      </c>
      <c r="E26" s="4" t="s">
        <v>27</v>
      </c>
      <c r="F26" s="6">
        <v>59.4</v>
      </c>
      <c r="G26" s="7">
        <v>91.2</v>
      </c>
      <c r="H26" s="6">
        <f t="shared" si="1"/>
        <v>75.3</v>
      </c>
    </row>
    <row r="27" spans="1:8" ht="24" customHeight="1">
      <c r="A27" s="1">
        <v>25</v>
      </c>
      <c r="B27" s="5" t="s">
        <v>133</v>
      </c>
      <c r="C27" s="5" t="s">
        <v>134</v>
      </c>
      <c r="D27" s="4" t="s">
        <v>85</v>
      </c>
      <c r="E27" s="4" t="s">
        <v>62</v>
      </c>
      <c r="F27" s="6">
        <v>62</v>
      </c>
      <c r="G27" s="7">
        <v>64.4</v>
      </c>
      <c r="H27" s="6">
        <f>F27*0.5+G27*0.5</f>
        <v>63.2</v>
      </c>
    </row>
    <row r="28" spans="1:8" ht="24" customHeight="1">
      <c r="A28" s="1">
        <v>26</v>
      </c>
      <c r="B28" s="5" t="s">
        <v>135</v>
      </c>
      <c r="C28" s="5" t="s">
        <v>136</v>
      </c>
      <c r="D28" s="4" t="s">
        <v>85</v>
      </c>
      <c r="E28" s="4" t="s">
        <v>329</v>
      </c>
      <c r="F28" s="6">
        <v>57.4</v>
      </c>
      <c r="G28" s="7">
        <v>81</v>
      </c>
      <c r="H28" s="6">
        <f aca="true" t="shared" si="2" ref="H28:H33">F28*0.5+G28*0.5</f>
        <v>69.2</v>
      </c>
    </row>
    <row r="29" spans="1:8" ht="24" customHeight="1">
      <c r="A29" s="1">
        <v>27</v>
      </c>
      <c r="B29" s="5" t="s">
        <v>138</v>
      </c>
      <c r="C29" s="5" t="s">
        <v>139</v>
      </c>
      <c r="D29" s="4" t="s">
        <v>85</v>
      </c>
      <c r="E29" s="4" t="s">
        <v>57</v>
      </c>
      <c r="F29" s="6">
        <v>56.6</v>
      </c>
      <c r="G29" s="7">
        <v>76.4</v>
      </c>
      <c r="H29" s="6">
        <f t="shared" si="2"/>
        <v>66.5</v>
      </c>
    </row>
    <row r="30" spans="1:8" s="13" customFormat="1" ht="24" customHeight="1">
      <c r="A30" s="1">
        <v>28</v>
      </c>
      <c r="B30" s="5" t="s">
        <v>389</v>
      </c>
      <c r="C30" s="5" t="s">
        <v>390</v>
      </c>
      <c r="D30" s="4" t="s">
        <v>85</v>
      </c>
      <c r="E30" s="4" t="s">
        <v>57</v>
      </c>
      <c r="F30" s="6">
        <v>47.8</v>
      </c>
      <c r="G30" s="7">
        <v>70.6</v>
      </c>
      <c r="H30" s="6">
        <f t="shared" si="2"/>
        <v>59.199999999999996</v>
      </c>
    </row>
    <row r="31" spans="1:8" ht="24" customHeight="1">
      <c r="A31" s="1">
        <v>29</v>
      </c>
      <c r="B31" s="5" t="s">
        <v>140</v>
      </c>
      <c r="C31" s="5" t="s">
        <v>141</v>
      </c>
      <c r="D31" s="4" t="s">
        <v>84</v>
      </c>
      <c r="E31" s="4" t="s">
        <v>41</v>
      </c>
      <c r="F31" s="6">
        <v>52.6</v>
      </c>
      <c r="G31" s="7">
        <v>86.4</v>
      </c>
      <c r="H31" s="6">
        <f t="shared" si="2"/>
        <v>69.5</v>
      </c>
    </row>
    <row r="32" spans="1:8" ht="24" customHeight="1">
      <c r="A32" s="1">
        <v>30</v>
      </c>
      <c r="B32" s="5" t="s">
        <v>19</v>
      </c>
      <c r="C32" s="5" t="s">
        <v>142</v>
      </c>
      <c r="D32" s="4" t="s">
        <v>84</v>
      </c>
      <c r="E32" s="4" t="s">
        <v>38</v>
      </c>
      <c r="F32" s="6">
        <v>50.2</v>
      </c>
      <c r="G32" s="7">
        <v>88</v>
      </c>
      <c r="H32" s="6">
        <f t="shared" si="2"/>
        <v>69.1</v>
      </c>
    </row>
    <row r="33" spans="1:8" ht="24" customHeight="1">
      <c r="A33" s="1">
        <v>31</v>
      </c>
      <c r="B33" s="5" t="s">
        <v>143</v>
      </c>
      <c r="C33" s="5" t="s">
        <v>144</v>
      </c>
      <c r="D33" s="4" t="s">
        <v>84</v>
      </c>
      <c r="E33" s="4" t="s">
        <v>69</v>
      </c>
      <c r="F33" s="6">
        <v>52</v>
      </c>
      <c r="G33" s="7">
        <v>79.4</v>
      </c>
      <c r="H33" s="6">
        <f t="shared" si="2"/>
        <v>65.7</v>
      </c>
    </row>
    <row r="34" spans="1:8" ht="24" customHeight="1">
      <c r="A34" s="1">
        <v>32</v>
      </c>
      <c r="B34" s="5" t="s">
        <v>145</v>
      </c>
      <c r="C34" s="5" t="s">
        <v>146</v>
      </c>
      <c r="D34" s="4" t="s">
        <v>84</v>
      </c>
      <c r="E34" s="4" t="s">
        <v>73</v>
      </c>
      <c r="F34" s="6">
        <v>47.2</v>
      </c>
      <c r="G34" s="7">
        <v>80.4</v>
      </c>
      <c r="H34" s="6">
        <f aca="true" t="shared" si="3" ref="H34:H45">F34*0.5+G34*0.5</f>
        <v>63.800000000000004</v>
      </c>
    </row>
    <row r="35" spans="1:8" ht="24" customHeight="1">
      <c r="A35" s="1">
        <v>33</v>
      </c>
      <c r="B35" s="5" t="s">
        <v>147</v>
      </c>
      <c r="C35" s="5" t="s">
        <v>148</v>
      </c>
      <c r="D35" s="4" t="s">
        <v>84</v>
      </c>
      <c r="E35" s="4" t="s">
        <v>330</v>
      </c>
      <c r="F35" s="6">
        <v>59</v>
      </c>
      <c r="G35" s="7">
        <v>90</v>
      </c>
      <c r="H35" s="6">
        <f t="shared" si="3"/>
        <v>74.5</v>
      </c>
    </row>
    <row r="36" spans="1:8" ht="24" customHeight="1">
      <c r="A36" s="1">
        <v>34</v>
      </c>
      <c r="B36" s="5" t="s">
        <v>149</v>
      </c>
      <c r="C36" s="5" t="s">
        <v>150</v>
      </c>
      <c r="D36" s="4" t="s">
        <v>84</v>
      </c>
      <c r="E36" s="4" t="s">
        <v>331</v>
      </c>
      <c r="F36" s="6">
        <v>48.6</v>
      </c>
      <c r="G36" s="7">
        <v>79.8</v>
      </c>
      <c r="H36" s="6">
        <f t="shared" si="3"/>
        <v>64.2</v>
      </c>
    </row>
    <row r="37" spans="1:8" ht="24" customHeight="1">
      <c r="A37" s="1">
        <v>35</v>
      </c>
      <c r="B37" s="5" t="s">
        <v>151</v>
      </c>
      <c r="C37" s="5" t="s">
        <v>152</v>
      </c>
      <c r="D37" s="4" t="s">
        <v>84</v>
      </c>
      <c r="E37" s="4" t="s">
        <v>42</v>
      </c>
      <c r="F37" s="6">
        <v>77</v>
      </c>
      <c r="G37" s="7">
        <v>91</v>
      </c>
      <c r="H37" s="6">
        <f t="shared" si="3"/>
        <v>84</v>
      </c>
    </row>
    <row r="38" spans="1:8" ht="24" customHeight="1">
      <c r="A38" s="1">
        <v>36</v>
      </c>
      <c r="B38" s="5" t="s">
        <v>366</v>
      </c>
      <c r="C38" s="5" t="s">
        <v>367</v>
      </c>
      <c r="D38" s="10" t="s">
        <v>84</v>
      </c>
      <c r="E38" s="10" t="s">
        <v>51</v>
      </c>
      <c r="F38" s="6">
        <v>48.6</v>
      </c>
      <c r="G38" s="7">
        <v>88</v>
      </c>
      <c r="H38" s="6">
        <f t="shared" si="3"/>
        <v>68.3</v>
      </c>
    </row>
    <row r="39" spans="1:8" ht="24" customHeight="1">
      <c r="A39" s="1">
        <v>37</v>
      </c>
      <c r="B39" s="9" t="s">
        <v>368</v>
      </c>
      <c r="C39" s="5" t="s">
        <v>369</v>
      </c>
      <c r="D39" s="10" t="s">
        <v>84</v>
      </c>
      <c r="E39" s="10" t="s">
        <v>43</v>
      </c>
      <c r="F39" s="6">
        <v>72.6</v>
      </c>
      <c r="G39" s="7">
        <v>85</v>
      </c>
      <c r="H39" s="6">
        <f t="shared" si="3"/>
        <v>78.8</v>
      </c>
    </row>
    <row r="40" spans="1:8" ht="24" customHeight="1">
      <c r="A40" s="1">
        <v>38</v>
      </c>
      <c r="B40" s="5" t="s">
        <v>153</v>
      </c>
      <c r="C40" s="5" t="s">
        <v>154</v>
      </c>
      <c r="D40" s="4" t="s">
        <v>13</v>
      </c>
      <c r="E40" s="4" t="s">
        <v>332</v>
      </c>
      <c r="F40" s="6">
        <v>47.4</v>
      </c>
      <c r="G40" s="7">
        <v>68.6</v>
      </c>
      <c r="H40" s="6">
        <f t="shared" si="3"/>
        <v>58</v>
      </c>
    </row>
    <row r="41" spans="1:8" ht="24" customHeight="1">
      <c r="A41" s="1">
        <v>39</v>
      </c>
      <c r="B41" s="5" t="s">
        <v>155</v>
      </c>
      <c r="C41" s="5" t="s">
        <v>156</v>
      </c>
      <c r="D41" s="4" t="s">
        <v>13</v>
      </c>
      <c r="E41" s="4" t="s">
        <v>66</v>
      </c>
      <c r="F41" s="6">
        <v>49.6</v>
      </c>
      <c r="G41" s="7">
        <v>84.6</v>
      </c>
      <c r="H41" s="6">
        <f t="shared" si="3"/>
        <v>67.1</v>
      </c>
    </row>
    <row r="42" spans="1:8" ht="24" customHeight="1">
      <c r="A42" s="1">
        <v>40</v>
      </c>
      <c r="B42" s="5" t="s">
        <v>157</v>
      </c>
      <c r="C42" s="5" t="s">
        <v>158</v>
      </c>
      <c r="D42" s="4" t="s">
        <v>13</v>
      </c>
      <c r="E42" s="4" t="s">
        <v>39</v>
      </c>
      <c r="F42" s="6">
        <v>57.2</v>
      </c>
      <c r="G42" s="7">
        <v>85</v>
      </c>
      <c r="H42" s="6">
        <f t="shared" si="3"/>
        <v>71.1</v>
      </c>
    </row>
    <row r="43" spans="1:8" ht="24" customHeight="1">
      <c r="A43" s="1">
        <v>41</v>
      </c>
      <c r="B43" s="5" t="s">
        <v>161</v>
      </c>
      <c r="C43" s="5" t="s">
        <v>162</v>
      </c>
      <c r="D43" s="4" t="s">
        <v>13</v>
      </c>
      <c r="E43" s="4" t="s">
        <v>29</v>
      </c>
      <c r="F43" s="6">
        <v>59.2</v>
      </c>
      <c r="G43" s="7">
        <v>90.4</v>
      </c>
      <c r="H43" s="6">
        <f t="shared" si="3"/>
        <v>74.80000000000001</v>
      </c>
    </row>
    <row r="44" spans="1:8" ht="24" customHeight="1">
      <c r="A44" s="1">
        <v>42</v>
      </c>
      <c r="B44" s="5" t="s">
        <v>159</v>
      </c>
      <c r="C44" s="5" t="s">
        <v>160</v>
      </c>
      <c r="D44" s="4" t="s">
        <v>13</v>
      </c>
      <c r="E44" s="4" t="s">
        <v>29</v>
      </c>
      <c r="F44" s="6">
        <v>64.4</v>
      </c>
      <c r="G44" s="7">
        <v>78</v>
      </c>
      <c r="H44" s="6">
        <f t="shared" si="3"/>
        <v>71.2</v>
      </c>
    </row>
    <row r="45" spans="1:8" ht="24" customHeight="1">
      <c r="A45" s="1">
        <v>43</v>
      </c>
      <c r="B45" s="5" t="s">
        <v>163</v>
      </c>
      <c r="C45" s="5" t="s">
        <v>164</v>
      </c>
      <c r="D45" s="4" t="s">
        <v>13</v>
      </c>
      <c r="E45" s="4" t="s">
        <v>29</v>
      </c>
      <c r="F45" s="6">
        <v>59</v>
      </c>
      <c r="G45" s="7">
        <v>81.6</v>
      </c>
      <c r="H45" s="6">
        <f t="shared" si="3"/>
        <v>70.3</v>
      </c>
    </row>
    <row r="46" spans="1:8" ht="24" customHeight="1">
      <c r="A46" s="1">
        <v>44</v>
      </c>
      <c r="B46" s="5" t="s">
        <v>20</v>
      </c>
      <c r="C46" s="5" t="s">
        <v>165</v>
      </c>
      <c r="D46" s="4" t="s">
        <v>15</v>
      </c>
      <c r="E46" s="4" t="s">
        <v>28</v>
      </c>
      <c r="F46" s="6">
        <v>65.2</v>
      </c>
      <c r="G46" s="7">
        <v>83.8</v>
      </c>
      <c r="H46" s="6">
        <f>F46*0.5+G46*0.5</f>
        <v>74.5</v>
      </c>
    </row>
    <row r="47" spans="1:8" ht="24" customHeight="1">
      <c r="A47" s="1">
        <v>45</v>
      </c>
      <c r="B47" s="5" t="s">
        <v>166</v>
      </c>
      <c r="C47" s="5" t="s">
        <v>167</v>
      </c>
      <c r="D47" s="4" t="s">
        <v>15</v>
      </c>
      <c r="E47" s="4" t="s">
        <v>62</v>
      </c>
      <c r="F47" s="6">
        <v>65.4</v>
      </c>
      <c r="G47" s="7">
        <v>87.8</v>
      </c>
      <c r="H47" s="6">
        <f aca="true" t="shared" si="4" ref="H47:H57">F47*0.5+G47*0.5</f>
        <v>76.6</v>
      </c>
    </row>
    <row r="48" spans="1:8" ht="24" customHeight="1">
      <c r="A48" s="1">
        <v>46</v>
      </c>
      <c r="B48" s="5" t="s">
        <v>370</v>
      </c>
      <c r="C48" s="5" t="s">
        <v>371</v>
      </c>
      <c r="D48" s="5" t="s">
        <v>15</v>
      </c>
      <c r="E48" s="5" t="s">
        <v>59</v>
      </c>
      <c r="F48" s="6">
        <v>52</v>
      </c>
      <c r="G48" s="6">
        <v>91.2</v>
      </c>
      <c r="H48" s="6">
        <f t="shared" si="4"/>
        <v>71.6</v>
      </c>
    </row>
    <row r="49" spans="1:8" ht="24" customHeight="1">
      <c r="A49" s="1">
        <v>47</v>
      </c>
      <c r="B49" s="5" t="s">
        <v>168</v>
      </c>
      <c r="C49" s="5" t="s">
        <v>169</v>
      </c>
      <c r="D49" s="4" t="s">
        <v>15</v>
      </c>
      <c r="E49" s="4" t="s">
        <v>45</v>
      </c>
      <c r="F49" s="6">
        <v>64.6</v>
      </c>
      <c r="G49" s="7">
        <v>87.4</v>
      </c>
      <c r="H49" s="6">
        <f t="shared" si="4"/>
        <v>76</v>
      </c>
    </row>
    <row r="50" spans="1:8" ht="24" customHeight="1">
      <c r="A50" s="1">
        <v>48</v>
      </c>
      <c r="B50" s="5" t="s">
        <v>7</v>
      </c>
      <c r="C50" s="5" t="s">
        <v>170</v>
      </c>
      <c r="D50" s="4" t="s">
        <v>15</v>
      </c>
      <c r="E50" s="4" t="s">
        <v>76</v>
      </c>
      <c r="F50" s="6">
        <v>52</v>
      </c>
      <c r="G50" s="7">
        <v>84.2</v>
      </c>
      <c r="H50" s="6">
        <f t="shared" si="4"/>
        <v>68.1</v>
      </c>
    </row>
    <row r="51" spans="1:8" ht="24" customHeight="1">
      <c r="A51" s="1">
        <v>49</v>
      </c>
      <c r="B51" s="5" t="s">
        <v>171</v>
      </c>
      <c r="C51" s="5" t="s">
        <v>172</v>
      </c>
      <c r="D51" s="4" t="s">
        <v>15</v>
      </c>
      <c r="E51" s="4" t="s">
        <v>72</v>
      </c>
      <c r="F51" s="6">
        <v>65.4</v>
      </c>
      <c r="G51" s="7">
        <v>87</v>
      </c>
      <c r="H51" s="6">
        <f t="shared" si="4"/>
        <v>76.2</v>
      </c>
    </row>
    <row r="52" spans="1:8" ht="24" customHeight="1">
      <c r="A52" s="1">
        <v>50</v>
      </c>
      <c r="B52" s="5" t="s">
        <v>173</v>
      </c>
      <c r="C52" s="5" t="s">
        <v>174</v>
      </c>
      <c r="D52" s="4" t="s">
        <v>15</v>
      </c>
      <c r="E52" s="4" t="s">
        <v>53</v>
      </c>
      <c r="F52" s="6">
        <v>66.4</v>
      </c>
      <c r="G52" s="7">
        <v>85</v>
      </c>
      <c r="H52" s="6">
        <f t="shared" si="4"/>
        <v>75.7</v>
      </c>
    </row>
    <row r="53" spans="1:8" ht="24" customHeight="1">
      <c r="A53" s="1">
        <v>51</v>
      </c>
      <c r="B53" s="5" t="s">
        <v>175</v>
      </c>
      <c r="C53" s="5" t="s">
        <v>176</v>
      </c>
      <c r="D53" s="4" t="s">
        <v>15</v>
      </c>
      <c r="E53" s="4" t="s">
        <v>333</v>
      </c>
      <c r="F53" s="6">
        <v>85</v>
      </c>
      <c r="G53" s="7">
        <v>86.6</v>
      </c>
      <c r="H53" s="6">
        <f t="shared" si="4"/>
        <v>85.8</v>
      </c>
    </row>
    <row r="54" spans="1:8" ht="24" customHeight="1">
      <c r="A54" s="1">
        <v>52</v>
      </c>
      <c r="B54" s="5" t="s">
        <v>177</v>
      </c>
      <c r="C54" s="5" t="s">
        <v>178</v>
      </c>
      <c r="D54" s="4" t="s">
        <v>15</v>
      </c>
      <c r="E54" s="4" t="s">
        <v>334</v>
      </c>
      <c r="F54" s="6">
        <v>60.6</v>
      </c>
      <c r="G54" s="7">
        <v>90</v>
      </c>
      <c r="H54" s="6">
        <f t="shared" si="4"/>
        <v>75.3</v>
      </c>
    </row>
    <row r="55" spans="1:8" ht="24" customHeight="1">
      <c r="A55" s="1">
        <v>53</v>
      </c>
      <c r="B55" s="5" t="s">
        <v>179</v>
      </c>
      <c r="C55" s="5" t="s">
        <v>180</v>
      </c>
      <c r="D55" s="4" t="s">
        <v>15</v>
      </c>
      <c r="E55" s="4" t="s">
        <v>335</v>
      </c>
      <c r="F55" s="6">
        <v>58</v>
      </c>
      <c r="G55" s="7">
        <v>85.4</v>
      </c>
      <c r="H55" s="6">
        <f t="shared" si="4"/>
        <v>71.7</v>
      </c>
    </row>
    <row r="56" spans="1:8" ht="24" customHeight="1">
      <c r="A56" s="1">
        <v>54</v>
      </c>
      <c r="B56" s="5" t="s">
        <v>10</v>
      </c>
      <c r="C56" s="5" t="s">
        <v>181</v>
      </c>
      <c r="D56" s="4" t="s">
        <v>15</v>
      </c>
      <c r="E56" s="4" t="s">
        <v>50</v>
      </c>
      <c r="F56" s="6">
        <v>55.6</v>
      </c>
      <c r="G56" s="7">
        <v>89.4</v>
      </c>
      <c r="H56" s="6">
        <f t="shared" si="4"/>
        <v>72.5</v>
      </c>
    </row>
    <row r="57" spans="1:8" ht="24" customHeight="1">
      <c r="A57" s="1">
        <v>55</v>
      </c>
      <c r="B57" s="5" t="s">
        <v>182</v>
      </c>
      <c r="C57" s="5" t="s">
        <v>183</v>
      </c>
      <c r="D57" s="4" t="s">
        <v>15</v>
      </c>
      <c r="E57" s="4" t="s">
        <v>55</v>
      </c>
      <c r="F57" s="6">
        <v>56.6</v>
      </c>
      <c r="G57" s="7">
        <v>85.8</v>
      </c>
      <c r="H57" s="6">
        <f t="shared" si="4"/>
        <v>71.2</v>
      </c>
    </row>
    <row r="58" spans="1:8" ht="24" customHeight="1">
      <c r="A58" s="1">
        <v>56</v>
      </c>
      <c r="B58" s="5" t="s">
        <v>22</v>
      </c>
      <c r="C58" s="5" t="s">
        <v>184</v>
      </c>
      <c r="D58" s="4" t="s">
        <v>15</v>
      </c>
      <c r="E58" s="4" t="s">
        <v>49</v>
      </c>
      <c r="F58" s="6">
        <v>56.8</v>
      </c>
      <c r="G58" s="7">
        <v>88.6</v>
      </c>
      <c r="H58" s="6">
        <f>F58*0.5+G58*0.5</f>
        <v>72.69999999999999</v>
      </c>
    </row>
    <row r="59" spans="1:8" ht="24" customHeight="1">
      <c r="A59" s="1">
        <v>57</v>
      </c>
      <c r="B59" s="5" t="s">
        <v>78</v>
      </c>
      <c r="C59" s="5" t="s">
        <v>185</v>
      </c>
      <c r="D59" s="4" t="s">
        <v>6</v>
      </c>
      <c r="E59" s="4" t="s">
        <v>50</v>
      </c>
      <c r="F59" s="6">
        <v>63.8</v>
      </c>
      <c r="G59" s="7">
        <v>89.9</v>
      </c>
      <c r="H59" s="6">
        <f>F59*0.5+G59*0.5</f>
        <v>76.85</v>
      </c>
    </row>
    <row r="60" spans="1:8" ht="24" customHeight="1">
      <c r="A60" s="1">
        <v>58</v>
      </c>
      <c r="B60" s="5" t="s">
        <v>186</v>
      </c>
      <c r="C60" s="5" t="s">
        <v>187</v>
      </c>
      <c r="D60" s="4" t="s">
        <v>6</v>
      </c>
      <c r="E60" s="4" t="s">
        <v>74</v>
      </c>
      <c r="F60" s="6">
        <v>45</v>
      </c>
      <c r="G60" s="7">
        <v>82.6</v>
      </c>
      <c r="H60" s="6">
        <f>F60*0.5+G60*0.5</f>
        <v>63.8</v>
      </c>
    </row>
    <row r="61" spans="1:8" ht="24" customHeight="1">
      <c r="A61" s="1">
        <v>59</v>
      </c>
      <c r="B61" s="5" t="s">
        <v>188</v>
      </c>
      <c r="C61" s="5" t="s">
        <v>189</v>
      </c>
      <c r="D61" s="4" t="s">
        <v>6</v>
      </c>
      <c r="E61" s="4" t="s">
        <v>59</v>
      </c>
      <c r="F61" s="6">
        <v>54.6</v>
      </c>
      <c r="G61" s="7">
        <v>69.5</v>
      </c>
      <c r="H61" s="6">
        <f aca="true" t="shared" si="5" ref="H61:H67">F61*0.5+G61*0.5</f>
        <v>62.05</v>
      </c>
    </row>
    <row r="62" spans="1:8" ht="24" customHeight="1">
      <c r="A62" s="1">
        <v>60</v>
      </c>
      <c r="B62" s="5" t="s">
        <v>190</v>
      </c>
      <c r="C62" s="5" t="s">
        <v>191</v>
      </c>
      <c r="D62" s="4" t="s">
        <v>6</v>
      </c>
      <c r="E62" s="4" t="s">
        <v>63</v>
      </c>
      <c r="F62" s="6">
        <v>55.6</v>
      </c>
      <c r="G62" s="7">
        <v>87.6</v>
      </c>
      <c r="H62" s="6">
        <f t="shared" si="5"/>
        <v>71.6</v>
      </c>
    </row>
    <row r="63" spans="1:8" ht="24" customHeight="1">
      <c r="A63" s="1">
        <v>61</v>
      </c>
      <c r="B63" s="5" t="s">
        <v>192</v>
      </c>
      <c r="C63" s="5" t="s">
        <v>193</v>
      </c>
      <c r="D63" s="4" t="s">
        <v>6</v>
      </c>
      <c r="E63" s="4" t="s">
        <v>65</v>
      </c>
      <c r="F63" s="6">
        <v>60.6</v>
      </c>
      <c r="G63" s="7">
        <v>86.2</v>
      </c>
      <c r="H63" s="6">
        <f t="shared" si="5"/>
        <v>73.4</v>
      </c>
    </row>
    <row r="64" spans="1:8" ht="24" customHeight="1">
      <c r="A64" s="1">
        <v>62</v>
      </c>
      <c r="B64" s="5" t="s">
        <v>194</v>
      </c>
      <c r="C64" s="5" t="s">
        <v>195</v>
      </c>
      <c r="D64" s="4" t="s">
        <v>6</v>
      </c>
      <c r="E64" s="4" t="s">
        <v>336</v>
      </c>
      <c r="F64" s="6">
        <v>53.6</v>
      </c>
      <c r="G64" s="7">
        <v>80.2</v>
      </c>
      <c r="H64" s="6">
        <f t="shared" si="5"/>
        <v>66.9</v>
      </c>
    </row>
    <row r="65" spans="1:8" ht="24" customHeight="1">
      <c r="A65" s="1">
        <v>63</v>
      </c>
      <c r="B65" s="5" t="s">
        <v>372</v>
      </c>
      <c r="C65" s="5" t="s">
        <v>373</v>
      </c>
      <c r="D65" s="11" t="s">
        <v>6</v>
      </c>
      <c r="E65" s="11" t="s">
        <v>70</v>
      </c>
      <c r="F65" s="6">
        <v>47.4</v>
      </c>
      <c r="G65" s="7">
        <v>93.1</v>
      </c>
      <c r="H65" s="6">
        <f t="shared" si="5"/>
        <v>70.25</v>
      </c>
    </row>
    <row r="66" spans="1:8" ht="24" customHeight="1">
      <c r="A66" s="1">
        <v>64</v>
      </c>
      <c r="B66" s="5" t="s">
        <v>196</v>
      </c>
      <c r="C66" s="5" t="s">
        <v>197</v>
      </c>
      <c r="D66" s="4" t="s">
        <v>6</v>
      </c>
      <c r="E66" s="4" t="s">
        <v>46</v>
      </c>
      <c r="F66" s="6">
        <v>62.6</v>
      </c>
      <c r="G66" s="7">
        <v>89.9</v>
      </c>
      <c r="H66" s="6">
        <f t="shared" si="5"/>
        <v>76.25</v>
      </c>
    </row>
    <row r="67" spans="1:8" ht="24" customHeight="1">
      <c r="A67" s="1">
        <v>65</v>
      </c>
      <c r="B67" s="5" t="s">
        <v>198</v>
      </c>
      <c r="C67" s="5" t="s">
        <v>199</v>
      </c>
      <c r="D67" s="4" t="s">
        <v>6</v>
      </c>
      <c r="E67" s="4" t="s">
        <v>46</v>
      </c>
      <c r="F67" s="6">
        <v>61</v>
      </c>
      <c r="G67" s="7">
        <v>89.8</v>
      </c>
      <c r="H67" s="6">
        <f t="shared" si="5"/>
        <v>75.4</v>
      </c>
    </row>
    <row r="68" spans="1:8" ht="24" customHeight="1">
      <c r="A68" s="1">
        <v>66</v>
      </c>
      <c r="B68" s="5" t="s">
        <v>202</v>
      </c>
      <c r="C68" s="5" t="s">
        <v>203</v>
      </c>
      <c r="D68" s="4" t="s">
        <v>4</v>
      </c>
      <c r="E68" s="4" t="s">
        <v>337</v>
      </c>
      <c r="F68" s="6"/>
      <c r="G68" s="7">
        <v>84</v>
      </c>
      <c r="H68" s="7">
        <v>84</v>
      </c>
    </row>
    <row r="69" spans="1:8" ht="24" customHeight="1">
      <c r="A69" s="1">
        <v>67</v>
      </c>
      <c r="B69" s="5" t="s">
        <v>200</v>
      </c>
      <c r="C69" s="5" t="s">
        <v>201</v>
      </c>
      <c r="D69" s="4" t="s">
        <v>4</v>
      </c>
      <c r="E69" s="4" t="s">
        <v>337</v>
      </c>
      <c r="F69" s="6"/>
      <c r="G69" s="7">
        <v>79</v>
      </c>
      <c r="H69" s="7">
        <v>79</v>
      </c>
    </row>
    <row r="70" spans="1:8" ht="24" customHeight="1">
      <c r="A70" s="1">
        <v>68</v>
      </c>
      <c r="B70" s="5" t="s">
        <v>204</v>
      </c>
      <c r="C70" s="5" t="s">
        <v>205</v>
      </c>
      <c r="D70" s="4" t="s">
        <v>4</v>
      </c>
      <c r="E70" s="4" t="s">
        <v>39</v>
      </c>
      <c r="F70" s="6">
        <v>57</v>
      </c>
      <c r="G70" s="7">
        <v>82.2</v>
      </c>
      <c r="H70" s="6">
        <f aca="true" t="shared" si="6" ref="H70:H75">F70*0.5+G70*0.5</f>
        <v>69.6</v>
      </c>
    </row>
    <row r="71" spans="1:8" ht="24" customHeight="1">
      <c r="A71" s="1">
        <v>69</v>
      </c>
      <c r="B71" s="5" t="s">
        <v>206</v>
      </c>
      <c r="C71" s="5" t="s">
        <v>207</v>
      </c>
      <c r="D71" s="4" t="s">
        <v>4</v>
      </c>
      <c r="E71" s="4" t="s">
        <v>55</v>
      </c>
      <c r="F71" s="6">
        <v>82.4</v>
      </c>
      <c r="G71" s="7">
        <v>87</v>
      </c>
      <c r="H71" s="6">
        <f t="shared" si="6"/>
        <v>84.7</v>
      </c>
    </row>
    <row r="72" spans="1:8" ht="24" customHeight="1">
      <c r="A72" s="1">
        <v>70</v>
      </c>
      <c r="B72" s="5" t="s">
        <v>208</v>
      </c>
      <c r="C72" s="5" t="s">
        <v>209</v>
      </c>
      <c r="D72" s="4" t="s">
        <v>4</v>
      </c>
      <c r="E72" s="4" t="s">
        <v>338</v>
      </c>
      <c r="F72" s="6">
        <v>58.4</v>
      </c>
      <c r="G72" s="7">
        <v>84.6</v>
      </c>
      <c r="H72" s="6">
        <f t="shared" si="6"/>
        <v>71.5</v>
      </c>
    </row>
    <row r="73" spans="1:8" ht="24" customHeight="1">
      <c r="A73" s="1">
        <v>71</v>
      </c>
      <c r="B73" s="5" t="s">
        <v>210</v>
      </c>
      <c r="C73" s="5" t="s">
        <v>211</v>
      </c>
      <c r="D73" s="4" t="s">
        <v>4</v>
      </c>
      <c r="E73" s="4" t="s">
        <v>339</v>
      </c>
      <c r="F73" s="6">
        <v>88.4</v>
      </c>
      <c r="G73" s="7">
        <v>88.8</v>
      </c>
      <c r="H73" s="6">
        <f t="shared" si="6"/>
        <v>88.6</v>
      </c>
    </row>
    <row r="74" spans="1:8" ht="24" customHeight="1">
      <c r="A74" s="1">
        <v>72</v>
      </c>
      <c r="B74" s="5" t="s">
        <v>212</v>
      </c>
      <c r="C74" s="5" t="s">
        <v>213</v>
      </c>
      <c r="D74" s="4" t="s">
        <v>4</v>
      </c>
      <c r="E74" s="4" t="s">
        <v>53</v>
      </c>
      <c r="F74" s="6">
        <v>63.4</v>
      </c>
      <c r="G74" s="7">
        <v>76.2</v>
      </c>
      <c r="H74" s="6">
        <f t="shared" si="6"/>
        <v>69.8</v>
      </c>
    </row>
    <row r="75" spans="1:8" ht="24" customHeight="1">
      <c r="A75" s="1">
        <v>73</v>
      </c>
      <c r="B75" s="5" t="s">
        <v>91</v>
      </c>
      <c r="C75" s="5" t="s">
        <v>214</v>
      </c>
      <c r="D75" s="4" t="s">
        <v>4</v>
      </c>
      <c r="E75" s="4" t="s">
        <v>340</v>
      </c>
      <c r="F75" s="6">
        <v>83.8</v>
      </c>
      <c r="G75" s="7">
        <v>87.8</v>
      </c>
      <c r="H75" s="6">
        <f t="shared" si="6"/>
        <v>85.8</v>
      </c>
    </row>
    <row r="76" spans="1:8" ht="24" customHeight="1">
      <c r="A76" s="1">
        <v>74</v>
      </c>
      <c r="B76" s="5" t="s">
        <v>215</v>
      </c>
      <c r="C76" s="5" t="s">
        <v>216</v>
      </c>
      <c r="D76" s="4" t="s">
        <v>11</v>
      </c>
      <c r="E76" s="4" t="s">
        <v>341</v>
      </c>
      <c r="F76" s="6"/>
      <c r="G76" s="7">
        <v>91.6</v>
      </c>
      <c r="H76" s="6">
        <v>91.6</v>
      </c>
    </row>
    <row r="77" spans="1:8" ht="24" customHeight="1">
      <c r="A77" s="1">
        <v>75</v>
      </c>
      <c r="B77" s="5" t="s">
        <v>217</v>
      </c>
      <c r="C77" s="5" t="s">
        <v>218</v>
      </c>
      <c r="D77" s="4" t="s">
        <v>11</v>
      </c>
      <c r="E77" s="4" t="s">
        <v>59</v>
      </c>
      <c r="F77" s="6">
        <v>62.2</v>
      </c>
      <c r="G77" s="7">
        <v>91.4</v>
      </c>
      <c r="H77" s="6">
        <f aca="true" t="shared" si="7" ref="H77:H86">F77*0.5+G77*0.5</f>
        <v>76.80000000000001</v>
      </c>
    </row>
    <row r="78" spans="1:8" ht="24" customHeight="1">
      <c r="A78" s="1">
        <v>76</v>
      </c>
      <c r="B78" s="5" t="s">
        <v>219</v>
      </c>
      <c r="C78" s="5" t="s">
        <v>220</v>
      </c>
      <c r="D78" s="4" t="s">
        <v>11</v>
      </c>
      <c r="E78" s="4" t="s">
        <v>59</v>
      </c>
      <c r="F78" s="6">
        <v>61.4</v>
      </c>
      <c r="G78" s="7">
        <v>88.4</v>
      </c>
      <c r="H78" s="6">
        <f t="shared" si="7"/>
        <v>74.9</v>
      </c>
    </row>
    <row r="79" spans="1:8" ht="24" customHeight="1">
      <c r="A79" s="1">
        <v>77</v>
      </c>
      <c r="B79" s="5" t="s">
        <v>90</v>
      </c>
      <c r="C79" s="5" t="s">
        <v>221</v>
      </c>
      <c r="D79" s="4" t="s">
        <v>11</v>
      </c>
      <c r="E79" s="4" t="s">
        <v>55</v>
      </c>
      <c r="F79" s="6">
        <v>60</v>
      </c>
      <c r="G79" s="7">
        <v>85.6</v>
      </c>
      <c r="H79" s="6">
        <f t="shared" si="7"/>
        <v>72.8</v>
      </c>
    </row>
    <row r="80" spans="1:8" ht="24" customHeight="1">
      <c r="A80" s="1">
        <v>78</v>
      </c>
      <c r="B80" s="5" t="s">
        <v>222</v>
      </c>
      <c r="C80" s="5" t="s">
        <v>223</v>
      </c>
      <c r="D80" s="4" t="s">
        <v>11</v>
      </c>
      <c r="E80" s="4" t="s">
        <v>53</v>
      </c>
      <c r="F80" s="6">
        <v>61.2</v>
      </c>
      <c r="G80" s="7">
        <v>89.4</v>
      </c>
      <c r="H80" s="6">
        <f t="shared" si="7"/>
        <v>75.30000000000001</v>
      </c>
    </row>
    <row r="81" spans="1:8" ht="24" customHeight="1">
      <c r="A81" s="1">
        <v>79</v>
      </c>
      <c r="B81" s="5" t="s">
        <v>224</v>
      </c>
      <c r="C81" s="5" t="s">
        <v>225</v>
      </c>
      <c r="D81" s="4" t="s">
        <v>11</v>
      </c>
      <c r="E81" s="4" t="s">
        <v>60</v>
      </c>
      <c r="F81" s="6">
        <v>67.8</v>
      </c>
      <c r="G81" s="7">
        <v>88.8</v>
      </c>
      <c r="H81" s="6">
        <f t="shared" si="7"/>
        <v>78.3</v>
      </c>
    </row>
    <row r="82" spans="1:8" ht="24" customHeight="1">
      <c r="A82" s="1">
        <v>80</v>
      </c>
      <c r="B82" s="5" t="s">
        <v>374</v>
      </c>
      <c r="C82" s="5" t="s">
        <v>375</v>
      </c>
      <c r="D82" s="11" t="s">
        <v>11</v>
      </c>
      <c r="E82" s="11" t="s">
        <v>60</v>
      </c>
      <c r="F82" s="6">
        <v>52.8</v>
      </c>
      <c r="G82" s="7">
        <v>85.4</v>
      </c>
      <c r="H82" s="6">
        <f t="shared" si="7"/>
        <v>69.1</v>
      </c>
    </row>
    <row r="83" spans="1:8" ht="24" customHeight="1">
      <c r="A83" s="1">
        <v>81</v>
      </c>
      <c r="B83" s="5" t="s">
        <v>226</v>
      </c>
      <c r="C83" s="5" t="s">
        <v>227</v>
      </c>
      <c r="D83" s="4" t="s">
        <v>11</v>
      </c>
      <c r="E83" s="4" t="s">
        <v>75</v>
      </c>
      <c r="F83" s="6">
        <v>60.8</v>
      </c>
      <c r="G83" s="7">
        <v>81.2</v>
      </c>
      <c r="H83" s="6">
        <f t="shared" si="7"/>
        <v>71</v>
      </c>
    </row>
    <row r="84" spans="1:8" s="13" customFormat="1" ht="24" customHeight="1">
      <c r="A84" s="1">
        <v>82</v>
      </c>
      <c r="B84" s="5" t="s">
        <v>384</v>
      </c>
      <c r="C84" s="5" t="s">
        <v>385</v>
      </c>
      <c r="D84" s="4" t="s">
        <v>11</v>
      </c>
      <c r="E84" s="4" t="s">
        <v>58</v>
      </c>
      <c r="F84" s="6">
        <v>71.3</v>
      </c>
      <c r="G84" s="7">
        <v>75.4</v>
      </c>
      <c r="H84" s="6">
        <f t="shared" si="7"/>
        <v>73.35</v>
      </c>
    </row>
    <row r="85" spans="1:8" ht="24" customHeight="1">
      <c r="A85" s="1">
        <v>83</v>
      </c>
      <c r="B85" s="5" t="s">
        <v>228</v>
      </c>
      <c r="C85" s="5" t="s">
        <v>229</v>
      </c>
      <c r="D85" s="4" t="s">
        <v>82</v>
      </c>
      <c r="E85" s="4" t="s">
        <v>34</v>
      </c>
      <c r="F85" s="6">
        <v>72.2</v>
      </c>
      <c r="G85" s="7">
        <v>89.2</v>
      </c>
      <c r="H85" s="6">
        <f t="shared" si="7"/>
        <v>80.7</v>
      </c>
    </row>
    <row r="86" spans="1:8" ht="24" customHeight="1">
      <c r="A86" s="1">
        <v>84</v>
      </c>
      <c r="B86" s="5" t="s">
        <v>230</v>
      </c>
      <c r="C86" s="5" t="s">
        <v>231</v>
      </c>
      <c r="D86" s="4" t="s">
        <v>82</v>
      </c>
      <c r="E86" s="4" t="s">
        <v>34</v>
      </c>
      <c r="F86" s="6">
        <v>65.6</v>
      </c>
      <c r="G86" s="7">
        <v>91.8</v>
      </c>
      <c r="H86" s="6">
        <f t="shared" si="7"/>
        <v>78.69999999999999</v>
      </c>
    </row>
    <row r="87" spans="1:8" ht="24" customHeight="1">
      <c r="A87" s="1">
        <v>85</v>
      </c>
      <c r="B87" s="5" t="s">
        <v>105</v>
      </c>
      <c r="C87" s="5" t="s">
        <v>234</v>
      </c>
      <c r="D87" s="4" t="s">
        <v>82</v>
      </c>
      <c r="E87" s="4" t="s">
        <v>34</v>
      </c>
      <c r="F87" s="6">
        <v>61.4</v>
      </c>
      <c r="G87" s="7">
        <v>92.6</v>
      </c>
      <c r="H87" s="6">
        <f aca="true" t="shared" si="8" ref="H87:H96">F87*0.5+G87*0.5</f>
        <v>77</v>
      </c>
    </row>
    <row r="88" spans="1:8" ht="24" customHeight="1">
      <c r="A88" s="1">
        <v>86</v>
      </c>
      <c r="B88" s="5" t="s">
        <v>0</v>
      </c>
      <c r="C88" s="5" t="s">
        <v>236</v>
      </c>
      <c r="D88" s="4" t="s">
        <v>82</v>
      </c>
      <c r="E88" s="4" t="s">
        <v>34</v>
      </c>
      <c r="F88" s="6">
        <v>57.2</v>
      </c>
      <c r="G88" s="7">
        <v>95.2</v>
      </c>
      <c r="H88" s="6">
        <f t="shared" si="8"/>
        <v>76.2</v>
      </c>
    </row>
    <row r="89" spans="1:8" ht="24" customHeight="1">
      <c r="A89" s="1">
        <v>87</v>
      </c>
      <c r="B89" s="5" t="s">
        <v>83</v>
      </c>
      <c r="C89" s="5" t="s">
        <v>235</v>
      </c>
      <c r="D89" s="4" t="s">
        <v>82</v>
      </c>
      <c r="E89" s="4" t="s">
        <v>34</v>
      </c>
      <c r="F89" s="6">
        <v>60.2</v>
      </c>
      <c r="G89" s="7">
        <v>91.4</v>
      </c>
      <c r="H89" s="6">
        <f t="shared" si="8"/>
        <v>75.80000000000001</v>
      </c>
    </row>
    <row r="90" spans="1:8" ht="24" customHeight="1">
      <c r="A90" s="1">
        <v>88</v>
      </c>
      <c r="B90" s="5" t="s">
        <v>232</v>
      </c>
      <c r="C90" s="5" t="s">
        <v>233</v>
      </c>
      <c r="D90" s="4" t="s">
        <v>82</v>
      </c>
      <c r="E90" s="4" t="s">
        <v>34</v>
      </c>
      <c r="F90" s="6">
        <v>64.6</v>
      </c>
      <c r="G90" s="7">
        <v>84.6</v>
      </c>
      <c r="H90" s="6">
        <f t="shared" si="8"/>
        <v>74.6</v>
      </c>
    </row>
    <row r="91" spans="1:8" ht="24" customHeight="1">
      <c r="A91" s="1">
        <v>89</v>
      </c>
      <c r="B91" s="5" t="s">
        <v>237</v>
      </c>
      <c r="C91" s="5" t="s">
        <v>238</v>
      </c>
      <c r="D91" s="4" t="s">
        <v>82</v>
      </c>
      <c r="E91" s="4" t="s">
        <v>36</v>
      </c>
      <c r="F91" s="6">
        <v>58.6</v>
      </c>
      <c r="G91" s="7">
        <v>94.2</v>
      </c>
      <c r="H91" s="6">
        <f t="shared" si="8"/>
        <v>76.4</v>
      </c>
    </row>
    <row r="92" spans="1:8" ht="24" customHeight="1">
      <c r="A92" s="1">
        <v>90</v>
      </c>
      <c r="B92" s="5" t="s">
        <v>79</v>
      </c>
      <c r="C92" s="5" t="s">
        <v>239</v>
      </c>
      <c r="D92" s="4" t="s">
        <v>82</v>
      </c>
      <c r="E92" s="4" t="s">
        <v>342</v>
      </c>
      <c r="F92" s="6">
        <v>54.6</v>
      </c>
      <c r="G92" s="7">
        <v>85.6</v>
      </c>
      <c r="H92" s="6">
        <f t="shared" si="8"/>
        <v>70.1</v>
      </c>
    </row>
    <row r="93" spans="1:8" ht="24" customHeight="1">
      <c r="A93" s="1">
        <v>91</v>
      </c>
      <c r="B93" s="5" t="s">
        <v>240</v>
      </c>
      <c r="C93" s="5" t="s">
        <v>241</v>
      </c>
      <c r="D93" s="4" t="s">
        <v>82</v>
      </c>
      <c r="E93" s="4" t="s">
        <v>77</v>
      </c>
      <c r="F93" s="6">
        <v>68.6</v>
      </c>
      <c r="G93" s="7">
        <v>87.8</v>
      </c>
      <c r="H93" s="6">
        <f t="shared" si="8"/>
        <v>78.19999999999999</v>
      </c>
    </row>
    <row r="94" spans="1:8" ht="24" customHeight="1">
      <c r="A94" s="1">
        <v>92</v>
      </c>
      <c r="B94" s="5" t="s">
        <v>242</v>
      </c>
      <c r="C94" s="5" t="s">
        <v>243</v>
      </c>
      <c r="D94" s="4" t="s">
        <v>82</v>
      </c>
      <c r="E94" s="4" t="s">
        <v>77</v>
      </c>
      <c r="F94" s="6">
        <v>56.8</v>
      </c>
      <c r="G94" s="7">
        <v>92</v>
      </c>
      <c r="H94" s="6">
        <f t="shared" si="8"/>
        <v>74.4</v>
      </c>
    </row>
    <row r="95" spans="1:8" ht="24" customHeight="1">
      <c r="A95" s="1">
        <v>93</v>
      </c>
      <c r="B95" s="5" t="s">
        <v>244</v>
      </c>
      <c r="C95" s="5" t="s">
        <v>245</v>
      </c>
      <c r="D95" s="4" t="s">
        <v>82</v>
      </c>
      <c r="E95" s="4" t="s">
        <v>71</v>
      </c>
      <c r="F95" s="6">
        <v>63</v>
      </c>
      <c r="G95" s="7">
        <v>93.4</v>
      </c>
      <c r="H95" s="6">
        <f t="shared" si="8"/>
        <v>78.2</v>
      </c>
    </row>
    <row r="96" spans="1:8" ht="24" customHeight="1">
      <c r="A96" s="1">
        <v>94</v>
      </c>
      <c r="B96" s="5" t="s">
        <v>21</v>
      </c>
      <c r="C96" s="5" t="s">
        <v>246</v>
      </c>
      <c r="D96" s="4" t="s">
        <v>82</v>
      </c>
      <c r="E96" s="4" t="s">
        <v>53</v>
      </c>
      <c r="F96" s="6">
        <v>50</v>
      </c>
      <c r="G96" s="7">
        <v>94.2</v>
      </c>
      <c r="H96" s="6">
        <f t="shared" si="8"/>
        <v>72.1</v>
      </c>
    </row>
    <row r="97" spans="1:8" ht="24" customHeight="1">
      <c r="A97" s="1">
        <v>95</v>
      </c>
      <c r="B97" s="5" t="s">
        <v>247</v>
      </c>
      <c r="C97" s="5" t="s">
        <v>248</v>
      </c>
      <c r="D97" s="4" t="s">
        <v>82</v>
      </c>
      <c r="E97" s="4" t="s">
        <v>75</v>
      </c>
      <c r="F97" s="6">
        <v>58.6</v>
      </c>
      <c r="G97" s="7">
        <v>81.4</v>
      </c>
      <c r="H97" s="6">
        <f aca="true" t="shared" si="9" ref="H97:H105">F97*0.5+G97*0.5</f>
        <v>70</v>
      </c>
    </row>
    <row r="98" spans="1:8" ht="24" customHeight="1">
      <c r="A98" s="1">
        <v>96</v>
      </c>
      <c r="B98" s="5" t="s">
        <v>249</v>
      </c>
      <c r="C98" s="5" t="s">
        <v>250</v>
      </c>
      <c r="D98" s="4" t="s">
        <v>82</v>
      </c>
      <c r="E98" s="4" t="s">
        <v>60</v>
      </c>
      <c r="F98" s="6">
        <v>47.4</v>
      </c>
      <c r="G98" s="7">
        <v>93.4</v>
      </c>
      <c r="H98" s="6">
        <f t="shared" si="9"/>
        <v>70.4</v>
      </c>
    </row>
    <row r="99" spans="1:8" ht="24" customHeight="1">
      <c r="A99" s="1">
        <v>97</v>
      </c>
      <c r="B99" s="5" t="s">
        <v>87</v>
      </c>
      <c r="C99" s="5" t="s">
        <v>251</v>
      </c>
      <c r="D99" s="4" t="s">
        <v>17</v>
      </c>
      <c r="E99" s="4" t="s">
        <v>29</v>
      </c>
      <c r="F99" s="6">
        <v>67.8</v>
      </c>
      <c r="G99" s="7">
        <v>83.8</v>
      </c>
      <c r="H99" s="6">
        <f t="shared" si="9"/>
        <v>75.8</v>
      </c>
    </row>
    <row r="100" spans="1:8" ht="24" customHeight="1">
      <c r="A100" s="1">
        <v>98</v>
      </c>
      <c r="B100" s="5" t="s">
        <v>252</v>
      </c>
      <c r="C100" s="5" t="s">
        <v>253</v>
      </c>
      <c r="D100" s="4" t="s">
        <v>17</v>
      </c>
      <c r="E100" s="4" t="s">
        <v>29</v>
      </c>
      <c r="F100" s="6">
        <v>64.6</v>
      </c>
      <c r="G100" s="7">
        <v>79.2</v>
      </c>
      <c r="H100" s="6">
        <f t="shared" si="9"/>
        <v>71.9</v>
      </c>
    </row>
    <row r="101" spans="1:8" ht="24" customHeight="1">
      <c r="A101" s="1">
        <v>99</v>
      </c>
      <c r="B101" s="5" t="s">
        <v>254</v>
      </c>
      <c r="C101" s="5" t="s">
        <v>255</v>
      </c>
      <c r="D101" s="4" t="s">
        <v>17</v>
      </c>
      <c r="E101" s="4" t="s">
        <v>29</v>
      </c>
      <c r="F101" s="6">
        <v>55.4</v>
      </c>
      <c r="G101" s="7">
        <v>80.2</v>
      </c>
      <c r="H101" s="6">
        <f t="shared" si="9"/>
        <v>67.8</v>
      </c>
    </row>
    <row r="102" spans="1:8" ht="24" customHeight="1">
      <c r="A102" s="1">
        <v>100</v>
      </c>
      <c r="B102" s="5" t="s">
        <v>256</v>
      </c>
      <c r="C102" s="5" t="s">
        <v>257</v>
      </c>
      <c r="D102" s="4" t="s">
        <v>17</v>
      </c>
      <c r="E102" s="4" t="s">
        <v>40</v>
      </c>
      <c r="F102" s="6">
        <v>88.4</v>
      </c>
      <c r="G102" s="7">
        <v>84.8</v>
      </c>
      <c r="H102" s="6">
        <f t="shared" si="9"/>
        <v>86.6</v>
      </c>
    </row>
    <row r="103" spans="1:8" ht="24" customHeight="1">
      <c r="A103" s="1">
        <v>101</v>
      </c>
      <c r="B103" s="5" t="s">
        <v>258</v>
      </c>
      <c r="C103" s="5" t="s">
        <v>259</v>
      </c>
      <c r="D103" s="4" t="s">
        <v>17</v>
      </c>
      <c r="E103" s="4" t="s">
        <v>343</v>
      </c>
      <c r="F103" s="6">
        <v>48</v>
      </c>
      <c r="G103" s="7">
        <v>77.4</v>
      </c>
      <c r="H103" s="6">
        <f t="shared" si="9"/>
        <v>62.7</v>
      </c>
    </row>
    <row r="104" spans="1:8" ht="24" customHeight="1">
      <c r="A104" s="1">
        <v>102</v>
      </c>
      <c r="B104" s="5" t="s">
        <v>260</v>
      </c>
      <c r="C104" s="5" t="s">
        <v>261</v>
      </c>
      <c r="D104" s="4" t="s">
        <v>17</v>
      </c>
      <c r="E104" s="4" t="s">
        <v>61</v>
      </c>
      <c r="F104" s="6">
        <v>52.8</v>
      </c>
      <c r="G104" s="7">
        <v>79.8</v>
      </c>
      <c r="H104" s="6">
        <f t="shared" si="9"/>
        <v>66.3</v>
      </c>
    </row>
    <row r="105" spans="1:8" s="13" customFormat="1" ht="24" customHeight="1">
      <c r="A105" s="1">
        <v>103</v>
      </c>
      <c r="B105" s="5" t="s">
        <v>391</v>
      </c>
      <c r="C105" s="5" t="s">
        <v>392</v>
      </c>
      <c r="D105" s="4" t="s">
        <v>17</v>
      </c>
      <c r="E105" s="4" t="s">
        <v>61</v>
      </c>
      <c r="F105" s="6">
        <v>49.6</v>
      </c>
      <c r="G105" s="7">
        <v>80.8</v>
      </c>
      <c r="H105" s="6">
        <f t="shared" si="9"/>
        <v>65.2</v>
      </c>
    </row>
    <row r="106" spans="1:8" ht="24" customHeight="1">
      <c r="A106" s="1">
        <v>104</v>
      </c>
      <c r="B106" s="5" t="s">
        <v>262</v>
      </c>
      <c r="C106" s="5" t="s">
        <v>263</v>
      </c>
      <c r="D106" s="4" t="s">
        <v>17</v>
      </c>
      <c r="E106" s="4" t="s">
        <v>46</v>
      </c>
      <c r="F106" s="6">
        <v>63</v>
      </c>
      <c r="G106" s="7">
        <v>79</v>
      </c>
      <c r="H106" s="6">
        <f aca="true" t="shared" si="10" ref="H106:H114">F106*0.5+G106*0.5</f>
        <v>71</v>
      </c>
    </row>
    <row r="107" spans="1:8" ht="24" customHeight="1">
      <c r="A107" s="1">
        <v>105</v>
      </c>
      <c r="B107" s="5" t="s">
        <v>264</v>
      </c>
      <c r="C107" s="5" t="s">
        <v>265</v>
      </c>
      <c r="D107" s="4" t="s">
        <v>17</v>
      </c>
      <c r="E107" s="4" t="s">
        <v>46</v>
      </c>
      <c r="F107" s="6">
        <v>53.8</v>
      </c>
      <c r="G107" s="7">
        <v>80.4</v>
      </c>
      <c r="H107" s="6">
        <f t="shared" si="10"/>
        <v>67.1</v>
      </c>
    </row>
    <row r="108" spans="1:8" ht="24" customHeight="1">
      <c r="A108" s="1">
        <v>106</v>
      </c>
      <c r="B108" s="5" t="s">
        <v>267</v>
      </c>
      <c r="C108" s="5" t="s">
        <v>268</v>
      </c>
      <c r="D108" s="4" t="s">
        <v>1</v>
      </c>
      <c r="E108" s="4" t="s">
        <v>44</v>
      </c>
      <c r="F108" s="6">
        <v>51.2</v>
      </c>
      <c r="G108" s="7">
        <v>93.8</v>
      </c>
      <c r="H108" s="6">
        <f t="shared" si="10"/>
        <v>72.5</v>
      </c>
    </row>
    <row r="109" spans="1:8" ht="24" customHeight="1">
      <c r="A109" s="1">
        <v>107</v>
      </c>
      <c r="B109" s="5" t="s">
        <v>8</v>
      </c>
      <c r="C109" s="5" t="s">
        <v>266</v>
      </c>
      <c r="D109" s="4" t="s">
        <v>1</v>
      </c>
      <c r="E109" s="4" t="s">
        <v>44</v>
      </c>
      <c r="F109" s="6">
        <v>54</v>
      </c>
      <c r="G109" s="7">
        <v>90.8</v>
      </c>
      <c r="H109" s="6">
        <f t="shared" si="10"/>
        <v>72.4</v>
      </c>
    </row>
    <row r="110" spans="1:8" ht="24" customHeight="1">
      <c r="A110" s="1">
        <v>108</v>
      </c>
      <c r="B110" s="5" t="s">
        <v>269</v>
      </c>
      <c r="C110" s="5" t="s">
        <v>270</v>
      </c>
      <c r="D110" s="4" t="s">
        <v>1</v>
      </c>
      <c r="E110" s="4" t="s">
        <v>44</v>
      </c>
      <c r="F110" s="6">
        <v>49.6</v>
      </c>
      <c r="G110" s="7">
        <v>94.6</v>
      </c>
      <c r="H110" s="6">
        <f t="shared" si="10"/>
        <v>72.1</v>
      </c>
    </row>
    <row r="111" spans="1:8" ht="24" customHeight="1">
      <c r="A111" s="1">
        <v>109</v>
      </c>
      <c r="B111" s="5" t="s">
        <v>271</v>
      </c>
      <c r="C111" s="5" t="s">
        <v>272</v>
      </c>
      <c r="D111" s="4" t="s">
        <v>1</v>
      </c>
      <c r="E111" s="4" t="s">
        <v>57</v>
      </c>
      <c r="F111" s="6">
        <v>50.4</v>
      </c>
      <c r="G111" s="7">
        <v>93</v>
      </c>
      <c r="H111" s="6">
        <f t="shared" si="10"/>
        <v>71.7</v>
      </c>
    </row>
    <row r="112" spans="1:8" ht="24" customHeight="1">
      <c r="A112" s="1">
        <v>110</v>
      </c>
      <c r="B112" s="5" t="s">
        <v>273</v>
      </c>
      <c r="C112" s="5" t="s">
        <v>274</v>
      </c>
      <c r="D112" s="4" t="s">
        <v>1</v>
      </c>
      <c r="E112" s="4" t="s">
        <v>54</v>
      </c>
      <c r="F112" s="6">
        <v>59.6</v>
      </c>
      <c r="G112" s="7">
        <v>91.6</v>
      </c>
      <c r="H112" s="6">
        <f t="shared" si="10"/>
        <v>75.6</v>
      </c>
    </row>
    <row r="113" spans="1:8" ht="24" customHeight="1">
      <c r="A113" s="1">
        <v>111</v>
      </c>
      <c r="B113" s="5" t="s">
        <v>275</v>
      </c>
      <c r="C113" s="5" t="s">
        <v>276</v>
      </c>
      <c r="D113" s="4" t="s">
        <v>1</v>
      </c>
      <c r="E113" s="4" t="s">
        <v>51</v>
      </c>
      <c r="F113" s="6">
        <v>48.4</v>
      </c>
      <c r="G113" s="7">
        <v>90.4</v>
      </c>
      <c r="H113" s="6">
        <f t="shared" si="10"/>
        <v>69.4</v>
      </c>
    </row>
    <row r="114" spans="1:8" s="13" customFormat="1" ht="24" customHeight="1">
      <c r="A114" s="1">
        <v>112</v>
      </c>
      <c r="B114" s="5" t="s">
        <v>393</v>
      </c>
      <c r="C114" s="5" t="s">
        <v>394</v>
      </c>
      <c r="D114" s="4" t="s">
        <v>16</v>
      </c>
      <c r="E114" s="4" t="s">
        <v>33</v>
      </c>
      <c r="F114" s="6">
        <v>57.4</v>
      </c>
      <c r="G114" s="7">
        <v>77.8</v>
      </c>
      <c r="H114" s="6">
        <f t="shared" si="10"/>
        <v>67.6</v>
      </c>
    </row>
    <row r="115" spans="1:8" ht="24" customHeight="1">
      <c r="A115" s="1">
        <v>113</v>
      </c>
      <c r="B115" s="5" t="s">
        <v>277</v>
      </c>
      <c r="C115" s="5" t="s">
        <v>278</v>
      </c>
      <c r="D115" s="4" t="s">
        <v>16</v>
      </c>
      <c r="E115" s="4" t="s">
        <v>344</v>
      </c>
      <c r="F115" s="6">
        <v>49.4</v>
      </c>
      <c r="G115" s="7">
        <v>89.2</v>
      </c>
      <c r="H115" s="6">
        <f aca="true" t="shared" si="11" ref="H115:H124">F115*0.5+G115*0.5</f>
        <v>69.3</v>
      </c>
    </row>
    <row r="116" spans="1:8" ht="24" customHeight="1">
      <c r="A116" s="1">
        <v>114</v>
      </c>
      <c r="B116" s="5" t="s">
        <v>279</v>
      </c>
      <c r="C116" s="5" t="s">
        <v>280</v>
      </c>
      <c r="D116" s="4" t="s">
        <v>16</v>
      </c>
      <c r="E116" s="4" t="s">
        <v>345</v>
      </c>
      <c r="F116" s="6">
        <v>53</v>
      </c>
      <c r="G116" s="7">
        <v>89.8</v>
      </c>
      <c r="H116" s="6">
        <f t="shared" si="11"/>
        <v>71.4</v>
      </c>
    </row>
    <row r="117" spans="1:8" ht="24" customHeight="1">
      <c r="A117" s="1">
        <v>115</v>
      </c>
      <c r="B117" s="5" t="s">
        <v>138</v>
      </c>
      <c r="C117" s="5" t="s">
        <v>281</v>
      </c>
      <c r="D117" s="4" t="s">
        <v>16</v>
      </c>
      <c r="E117" s="4" t="s">
        <v>346</v>
      </c>
      <c r="F117" s="6">
        <v>52.6</v>
      </c>
      <c r="G117" s="7">
        <v>86.2</v>
      </c>
      <c r="H117" s="6">
        <f t="shared" si="11"/>
        <v>69.4</v>
      </c>
    </row>
    <row r="118" spans="1:8" ht="24" customHeight="1">
      <c r="A118" s="1">
        <v>116</v>
      </c>
      <c r="B118" s="5" t="s">
        <v>282</v>
      </c>
      <c r="C118" s="5" t="s">
        <v>283</v>
      </c>
      <c r="D118" s="4" t="s">
        <v>16</v>
      </c>
      <c r="E118" s="4" t="s">
        <v>58</v>
      </c>
      <c r="F118" s="6">
        <v>71.5</v>
      </c>
      <c r="G118" s="7">
        <v>87.2</v>
      </c>
      <c r="H118" s="6">
        <f t="shared" si="11"/>
        <v>79.35</v>
      </c>
    </row>
    <row r="119" spans="1:8" ht="24" customHeight="1">
      <c r="A119" s="1">
        <v>117</v>
      </c>
      <c r="B119" s="5" t="s">
        <v>284</v>
      </c>
      <c r="C119" s="5" t="s">
        <v>285</v>
      </c>
      <c r="D119" s="4" t="s">
        <v>31</v>
      </c>
      <c r="E119" s="4" t="s">
        <v>347</v>
      </c>
      <c r="F119" s="6">
        <v>61</v>
      </c>
      <c r="G119" s="7">
        <v>90.8</v>
      </c>
      <c r="H119" s="6">
        <f t="shared" si="11"/>
        <v>75.9</v>
      </c>
    </row>
    <row r="120" spans="1:8" ht="24" customHeight="1">
      <c r="A120" s="1">
        <v>118</v>
      </c>
      <c r="B120" s="5" t="s">
        <v>286</v>
      </c>
      <c r="C120" s="5" t="s">
        <v>287</v>
      </c>
      <c r="D120" s="4" t="s">
        <v>31</v>
      </c>
      <c r="E120" s="4" t="s">
        <v>347</v>
      </c>
      <c r="F120" s="6">
        <v>57</v>
      </c>
      <c r="G120" s="7">
        <v>86.4</v>
      </c>
      <c r="H120" s="6">
        <f t="shared" si="11"/>
        <v>71.7</v>
      </c>
    </row>
    <row r="121" spans="1:8" ht="24" customHeight="1">
      <c r="A121" s="1">
        <v>119</v>
      </c>
      <c r="B121" s="5" t="s">
        <v>288</v>
      </c>
      <c r="C121" s="5" t="s">
        <v>289</v>
      </c>
      <c r="D121" s="4" t="s">
        <v>31</v>
      </c>
      <c r="E121" s="4" t="s">
        <v>348</v>
      </c>
      <c r="F121" s="6">
        <v>76.2</v>
      </c>
      <c r="G121" s="7">
        <v>86.6</v>
      </c>
      <c r="H121" s="6">
        <f t="shared" si="11"/>
        <v>81.4</v>
      </c>
    </row>
    <row r="122" spans="1:8" ht="24" customHeight="1">
      <c r="A122" s="1">
        <v>120</v>
      </c>
      <c r="B122" s="5" t="s">
        <v>386</v>
      </c>
      <c r="C122" s="5" t="s">
        <v>387</v>
      </c>
      <c r="D122" s="4" t="s">
        <v>88</v>
      </c>
      <c r="E122" s="4" t="s">
        <v>349</v>
      </c>
      <c r="F122" s="6">
        <v>67.4</v>
      </c>
      <c r="G122" s="7">
        <v>76.2</v>
      </c>
      <c r="H122" s="6">
        <f t="shared" si="11"/>
        <v>71.80000000000001</v>
      </c>
    </row>
    <row r="123" spans="1:8" ht="24" customHeight="1">
      <c r="A123" s="1">
        <v>121</v>
      </c>
      <c r="B123" s="5" t="s">
        <v>290</v>
      </c>
      <c r="C123" s="5" t="s">
        <v>291</v>
      </c>
      <c r="D123" s="4" t="s">
        <v>88</v>
      </c>
      <c r="E123" s="4" t="s">
        <v>350</v>
      </c>
      <c r="F123" s="6">
        <v>64.4</v>
      </c>
      <c r="G123" s="7">
        <v>93.4</v>
      </c>
      <c r="H123" s="6">
        <f t="shared" si="11"/>
        <v>78.9</v>
      </c>
    </row>
    <row r="124" spans="1:8" s="13" customFormat="1" ht="24" customHeight="1">
      <c r="A124" s="1">
        <v>122</v>
      </c>
      <c r="B124" s="5" t="s">
        <v>395</v>
      </c>
      <c r="C124" s="5" t="s">
        <v>396</v>
      </c>
      <c r="D124" s="4" t="s">
        <v>88</v>
      </c>
      <c r="E124" s="4" t="s">
        <v>351</v>
      </c>
      <c r="F124" s="6">
        <v>44.2</v>
      </c>
      <c r="G124" s="7">
        <v>78.8</v>
      </c>
      <c r="H124" s="6">
        <f t="shared" si="11"/>
        <v>61.5</v>
      </c>
    </row>
    <row r="125" spans="1:8" ht="24" customHeight="1">
      <c r="A125" s="1">
        <v>123</v>
      </c>
      <c r="B125" s="5" t="s">
        <v>292</v>
      </c>
      <c r="C125" s="5" t="s">
        <v>293</v>
      </c>
      <c r="D125" s="4" t="s">
        <v>88</v>
      </c>
      <c r="E125" s="4" t="s">
        <v>29</v>
      </c>
      <c r="F125" s="6">
        <v>60.2</v>
      </c>
      <c r="G125" s="7">
        <v>88.7</v>
      </c>
      <c r="H125" s="6">
        <f>F125*0.5+G125*0.5</f>
        <v>74.45</v>
      </c>
    </row>
    <row r="126" spans="1:8" ht="24" customHeight="1">
      <c r="A126" s="1">
        <v>124</v>
      </c>
      <c r="B126" s="5" t="s">
        <v>294</v>
      </c>
      <c r="C126" s="5" t="s">
        <v>295</v>
      </c>
      <c r="D126" s="4" t="s">
        <v>88</v>
      </c>
      <c r="E126" s="4" t="s">
        <v>75</v>
      </c>
      <c r="F126" s="6">
        <v>66</v>
      </c>
      <c r="G126" s="7">
        <v>88.9</v>
      </c>
      <c r="H126" s="6">
        <f>F126*0.5+G126*0.5</f>
        <v>77.45</v>
      </c>
    </row>
    <row r="127" spans="1:8" ht="24" customHeight="1">
      <c r="A127" s="1">
        <v>125</v>
      </c>
      <c r="B127" s="5" t="s">
        <v>296</v>
      </c>
      <c r="C127" s="5" t="s">
        <v>297</v>
      </c>
      <c r="D127" s="4" t="s">
        <v>81</v>
      </c>
      <c r="E127" s="4" t="s">
        <v>352</v>
      </c>
      <c r="F127" s="6"/>
      <c r="G127" s="7">
        <v>83.8</v>
      </c>
      <c r="H127" s="7">
        <v>83.8</v>
      </c>
    </row>
    <row r="128" spans="1:8" s="13" customFormat="1" ht="24" customHeight="1">
      <c r="A128" s="1">
        <v>126</v>
      </c>
      <c r="B128" s="5" t="s">
        <v>298</v>
      </c>
      <c r="C128" s="5" t="s">
        <v>299</v>
      </c>
      <c r="D128" s="4" t="s">
        <v>81</v>
      </c>
      <c r="E128" s="4" t="s">
        <v>353</v>
      </c>
      <c r="F128" s="6">
        <v>58</v>
      </c>
      <c r="G128" s="7">
        <v>78.2</v>
      </c>
      <c r="H128" s="6">
        <f aca="true" t="shared" si="12" ref="H128:H137">F128*0.5+G128*0.5</f>
        <v>68.1</v>
      </c>
    </row>
    <row r="129" spans="1:8" ht="24" customHeight="1">
      <c r="A129" s="1">
        <v>127</v>
      </c>
      <c r="B129" s="5" t="s">
        <v>300</v>
      </c>
      <c r="C129" s="5" t="s">
        <v>301</v>
      </c>
      <c r="D129" s="4" t="s">
        <v>81</v>
      </c>
      <c r="E129" s="4" t="s">
        <v>68</v>
      </c>
      <c r="F129" s="6">
        <v>58.6</v>
      </c>
      <c r="G129" s="7">
        <v>86.4</v>
      </c>
      <c r="H129" s="6">
        <f t="shared" si="12"/>
        <v>72.5</v>
      </c>
    </row>
    <row r="130" spans="1:8" ht="24" customHeight="1">
      <c r="A130" s="1">
        <v>128</v>
      </c>
      <c r="B130" s="5" t="s">
        <v>302</v>
      </c>
      <c r="C130" s="5" t="s">
        <v>303</v>
      </c>
      <c r="D130" s="4" t="s">
        <v>67</v>
      </c>
      <c r="E130" s="4" t="s">
        <v>354</v>
      </c>
      <c r="F130" s="6">
        <v>53.8</v>
      </c>
      <c r="G130" s="7">
        <v>92.8</v>
      </c>
      <c r="H130" s="6">
        <f t="shared" si="12"/>
        <v>73.3</v>
      </c>
    </row>
    <row r="131" spans="1:8" ht="24" customHeight="1">
      <c r="A131" s="1">
        <v>129</v>
      </c>
      <c r="B131" s="5" t="s">
        <v>304</v>
      </c>
      <c r="C131" s="5" t="s">
        <v>305</v>
      </c>
      <c r="D131" s="4" t="s">
        <v>67</v>
      </c>
      <c r="E131" s="4" t="s">
        <v>355</v>
      </c>
      <c r="F131" s="6">
        <v>47.8</v>
      </c>
      <c r="G131" s="7">
        <v>89</v>
      </c>
      <c r="H131" s="6">
        <f t="shared" si="12"/>
        <v>68.4</v>
      </c>
    </row>
    <row r="132" spans="1:8" ht="24" customHeight="1">
      <c r="A132" s="1">
        <v>130</v>
      </c>
      <c r="B132" s="5" t="s">
        <v>306</v>
      </c>
      <c r="C132" s="5" t="s">
        <v>307</v>
      </c>
      <c r="D132" s="4" t="s">
        <v>14</v>
      </c>
      <c r="E132" s="4" t="s">
        <v>356</v>
      </c>
      <c r="F132" s="6">
        <v>69.8</v>
      </c>
      <c r="G132" s="7">
        <v>83.6</v>
      </c>
      <c r="H132" s="6">
        <f t="shared" si="12"/>
        <v>76.69999999999999</v>
      </c>
    </row>
    <row r="133" spans="1:8" ht="24" customHeight="1">
      <c r="A133" s="1">
        <v>131</v>
      </c>
      <c r="B133" s="5" t="s">
        <v>308</v>
      </c>
      <c r="C133" s="5" t="s">
        <v>309</v>
      </c>
      <c r="D133" s="4" t="s">
        <v>14</v>
      </c>
      <c r="E133" s="4" t="s">
        <v>357</v>
      </c>
      <c r="F133" s="6">
        <v>42.8</v>
      </c>
      <c r="G133" s="7">
        <v>87.4</v>
      </c>
      <c r="H133" s="6">
        <f t="shared" si="12"/>
        <v>65.1</v>
      </c>
    </row>
    <row r="134" spans="1:8" ht="24" customHeight="1">
      <c r="A134" s="1">
        <v>132</v>
      </c>
      <c r="B134" s="5" t="s">
        <v>310</v>
      </c>
      <c r="C134" s="5" t="s">
        <v>311</v>
      </c>
      <c r="D134" s="4" t="s">
        <v>14</v>
      </c>
      <c r="E134" s="4" t="s">
        <v>358</v>
      </c>
      <c r="F134" s="6">
        <v>49.8</v>
      </c>
      <c r="G134" s="7">
        <v>83.8</v>
      </c>
      <c r="H134" s="6">
        <f t="shared" si="12"/>
        <v>66.8</v>
      </c>
    </row>
    <row r="135" spans="1:8" ht="24" customHeight="1">
      <c r="A135" s="1">
        <v>133</v>
      </c>
      <c r="B135" s="5" t="s">
        <v>312</v>
      </c>
      <c r="C135" s="5" t="s">
        <v>313</v>
      </c>
      <c r="D135" s="4" t="s">
        <v>359</v>
      </c>
      <c r="E135" s="4" t="s">
        <v>360</v>
      </c>
      <c r="F135" s="6">
        <v>81.1</v>
      </c>
      <c r="G135" s="7">
        <v>82</v>
      </c>
      <c r="H135" s="6">
        <f t="shared" si="12"/>
        <v>81.55</v>
      </c>
    </row>
    <row r="136" spans="1:8" ht="24" customHeight="1">
      <c r="A136" s="1">
        <v>134</v>
      </c>
      <c r="B136" s="5" t="s">
        <v>314</v>
      </c>
      <c r="C136" s="5" t="s">
        <v>315</v>
      </c>
      <c r="D136" s="4" t="s">
        <v>89</v>
      </c>
      <c r="E136" s="4" t="s">
        <v>47</v>
      </c>
      <c r="F136" s="6">
        <v>64.6</v>
      </c>
      <c r="G136" s="7">
        <v>90.9</v>
      </c>
      <c r="H136" s="6">
        <f t="shared" si="12"/>
        <v>77.75</v>
      </c>
    </row>
    <row r="137" spans="1:8" ht="24" customHeight="1">
      <c r="A137" s="1">
        <v>135</v>
      </c>
      <c r="B137" s="5" t="s">
        <v>9</v>
      </c>
      <c r="C137" s="5" t="s">
        <v>316</v>
      </c>
      <c r="D137" s="4" t="s">
        <v>89</v>
      </c>
      <c r="E137" s="4" t="s">
        <v>361</v>
      </c>
      <c r="F137" s="6">
        <v>56.4</v>
      </c>
      <c r="G137" s="7">
        <v>86.6</v>
      </c>
      <c r="H137" s="6">
        <f t="shared" si="12"/>
        <v>71.5</v>
      </c>
    </row>
    <row r="138" spans="1:8" ht="24" customHeight="1">
      <c r="A138" s="1">
        <v>136</v>
      </c>
      <c r="B138" s="5" t="s">
        <v>317</v>
      </c>
      <c r="C138" s="5" t="s">
        <v>318</v>
      </c>
      <c r="D138" s="4" t="s">
        <v>89</v>
      </c>
      <c r="E138" s="4" t="s">
        <v>362</v>
      </c>
      <c r="F138" s="6">
        <v>70.1</v>
      </c>
      <c r="G138" s="7">
        <v>90.4</v>
      </c>
      <c r="H138" s="6">
        <f>F138*0.5+G138*0.5</f>
        <v>80.25</v>
      </c>
    </row>
    <row r="139" spans="1:8" ht="24" customHeight="1">
      <c r="A139" s="1">
        <v>137</v>
      </c>
      <c r="B139" s="5" t="s">
        <v>23</v>
      </c>
      <c r="C139" s="5" t="s">
        <v>319</v>
      </c>
      <c r="D139" s="4" t="s">
        <v>89</v>
      </c>
      <c r="E139" s="4" t="s">
        <v>363</v>
      </c>
      <c r="F139" s="6">
        <v>74.8</v>
      </c>
      <c r="G139" s="7">
        <v>87.6</v>
      </c>
      <c r="H139" s="6">
        <f>F139*0.5+G139*0.5</f>
        <v>81.19999999999999</v>
      </c>
    </row>
    <row r="140" spans="1:8" ht="24" customHeight="1">
      <c r="A140" s="1">
        <v>138</v>
      </c>
      <c r="B140" s="5" t="s">
        <v>397</v>
      </c>
      <c r="C140" s="5" t="s">
        <v>398</v>
      </c>
      <c r="D140" s="4" t="s">
        <v>2</v>
      </c>
      <c r="E140" s="4" t="s">
        <v>39</v>
      </c>
      <c r="F140" s="6">
        <v>49.8</v>
      </c>
      <c r="G140" s="7">
        <v>78.6</v>
      </c>
      <c r="H140" s="6">
        <f>F140*0.5+G140*0.5</f>
        <v>64.19999999999999</v>
      </c>
    </row>
    <row r="141" spans="1:8" ht="24" customHeight="1">
      <c r="A141" s="1">
        <v>139</v>
      </c>
      <c r="B141" s="5" t="s">
        <v>320</v>
      </c>
      <c r="C141" s="5" t="s">
        <v>321</v>
      </c>
      <c r="D141" s="4" t="s">
        <v>2</v>
      </c>
      <c r="E141" s="4" t="s">
        <v>48</v>
      </c>
      <c r="F141" s="6">
        <v>71.6</v>
      </c>
      <c r="G141" s="7">
        <v>81.4</v>
      </c>
      <c r="H141" s="6">
        <f>F141*0.5+G141*0.5</f>
        <v>76.5</v>
      </c>
    </row>
    <row r="142" spans="1:8" ht="24" customHeight="1">
      <c r="A142" s="1">
        <v>140</v>
      </c>
      <c r="B142" s="5" t="s">
        <v>137</v>
      </c>
      <c r="C142" s="5" t="s">
        <v>322</v>
      </c>
      <c r="D142" s="4" t="s">
        <v>25</v>
      </c>
      <c r="E142" s="4" t="s">
        <v>56</v>
      </c>
      <c r="F142" s="6">
        <v>59</v>
      </c>
      <c r="G142" s="7">
        <v>87.4</v>
      </c>
      <c r="H142" s="6">
        <f>F142*0.5+G142*0.5</f>
        <v>73.2</v>
      </c>
    </row>
    <row r="143" ht="21" customHeight="1">
      <c r="G143" s="3"/>
    </row>
  </sheetData>
  <sheetProtection/>
  <mergeCells count="1">
    <mergeCell ref="A1:H1"/>
  </mergeCells>
  <printOptions/>
  <pageMargins left="0.5511811023622047" right="0.35433070866141736" top="0.7874015748031497" bottom="0.5905511811023623" header="0.31496062992125984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</dc:creator>
  <cp:keywords/>
  <dc:description/>
  <cp:lastModifiedBy>admin</cp:lastModifiedBy>
  <cp:lastPrinted>2016-06-02T02:45:46Z</cp:lastPrinted>
  <dcterms:created xsi:type="dcterms:W3CDTF">2016-03-20T02:13:08Z</dcterms:created>
  <dcterms:modified xsi:type="dcterms:W3CDTF">2016-06-02T02:45:47Z</dcterms:modified>
  <cp:category/>
  <cp:version/>
  <cp:contentType/>
  <cp:contentStatus/>
</cp:coreProperties>
</file>