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中小学教师类" sheetId="1" r:id="rId1"/>
  </sheets>
  <definedNames>
    <definedName name="_xlnm._FilterDatabase" localSheetId="0" hidden="1">中小学教师类!$A$3:$E$161</definedName>
    <definedName name="_xlnm.Print_Titles" localSheetId="0">中小学教师类!$1:$3</definedName>
  </definedNames>
  <calcPr calcId="144525"/>
</workbook>
</file>

<file path=xl/sharedStrings.xml><?xml version="1.0" encoding="utf-8"?>
<sst xmlns="http://schemas.openxmlformats.org/spreadsheetml/2006/main" count="342">
  <si>
    <t>2016年利津县事业单位公开招聘进入面试资格审查范围人员名单
（中小学教师类）</t>
  </si>
  <si>
    <t>准考证号</t>
  </si>
  <si>
    <t>姓名</t>
  </si>
  <si>
    <t>公共基础知识</t>
  </si>
  <si>
    <t>专业基础知识或素质能力测试</t>
  </si>
  <si>
    <t>笔试成绩</t>
  </si>
  <si>
    <t>报考岗位</t>
  </si>
  <si>
    <t>备注</t>
  </si>
  <si>
    <t>1606022113</t>
  </si>
  <si>
    <t>马凤姣</t>
  </si>
  <si>
    <t>1-中学政治教师</t>
  </si>
  <si>
    <t>★</t>
  </si>
  <si>
    <t>1606022127</t>
  </si>
  <si>
    <t>王萍萍</t>
  </si>
  <si>
    <t>1606022217</t>
  </si>
  <si>
    <t>高飞</t>
  </si>
  <si>
    <t>1606022102</t>
  </si>
  <si>
    <t>王蒙蒙</t>
  </si>
  <si>
    <t>1606022229</t>
  </si>
  <si>
    <t>韩宁</t>
  </si>
  <si>
    <t>1606022118</t>
  </si>
  <si>
    <t>张秀丽</t>
  </si>
  <si>
    <t>1606022107</t>
  </si>
  <si>
    <t>徐艳红</t>
  </si>
  <si>
    <t>1606022218</t>
  </si>
  <si>
    <t>张芬</t>
  </si>
  <si>
    <t>1606022215</t>
  </si>
  <si>
    <t>郑伟美</t>
  </si>
  <si>
    <t>1606022126</t>
  </si>
  <si>
    <t>张晓兰</t>
  </si>
  <si>
    <t>1606022115</t>
  </si>
  <si>
    <t>王肖肖</t>
  </si>
  <si>
    <t>1606022124</t>
  </si>
  <si>
    <t>郑保花</t>
  </si>
  <si>
    <t>1606021903</t>
  </si>
  <si>
    <t>尚凡梅</t>
  </si>
  <si>
    <t>2-中学历史教师</t>
  </si>
  <si>
    <t>1606021905</t>
  </si>
  <si>
    <t>许家月</t>
  </si>
  <si>
    <t>1606021902</t>
  </si>
  <si>
    <t>李磊</t>
  </si>
  <si>
    <t>1606021511</t>
  </si>
  <si>
    <t>牛博文</t>
  </si>
  <si>
    <t>3-中学地理教师</t>
  </si>
  <si>
    <t>1606021516</t>
  </si>
  <si>
    <t>刘欢</t>
  </si>
  <si>
    <t>1606021503</t>
  </si>
  <si>
    <t>赵学洪</t>
  </si>
  <si>
    <t>1606021515</t>
  </si>
  <si>
    <t>郭英荣</t>
  </si>
  <si>
    <t>1606021507</t>
  </si>
  <si>
    <t>陈强</t>
  </si>
  <si>
    <t>1606021506</t>
  </si>
  <si>
    <t>王永胜</t>
  </si>
  <si>
    <t>1606021604</t>
  </si>
  <si>
    <t>刘洪波</t>
  </si>
  <si>
    <t>4-中学数学教师</t>
  </si>
  <si>
    <t>1606021602</t>
  </si>
  <si>
    <t>位秀超</t>
  </si>
  <si>
    <t>1606022020</t>
  </si>
  <si>
    <t>盖会敏</t>
  </si>
  <si>
    <t>5-中学英语教师</t>
  </si>
  <si>
    <t>1606022016</t>
  </si>
  <si>
    <t>韩学宝</t>
  </si>
  <si>
    <t>1606022013</t>
  </si>
  <si>
    <t>贾甜甜</t>
  </si>
  <si>
    <t>1606022005</t>
  </si>
  <si>
    <t>邵玉静</t>
  </si>
  <si>
    <t>1606022009</t>
  </si>
  <si>
    <t>田玮</t>
  </si>
  <si>
    <t>1606022002</t>
  </si>
  <si>
    <t>许琪琪</t>
  </si>
  <si>
    <t>1606022807</t>
  </si>
  <si>
    <t>高存英</t>
  </si>
  <si>
    <t>6-中学生物教师</t>
  </si>
  <si>
    <t>1606022812</t>
  </si>
  <si>
    <t>苏倩倩</t>
  </si>
  <si>
    <t>1606022811</t>
  </si>
  <si>
    <t>陈建刚</t>
  </si>
  <si>
    <t>1606022801</t>
  </si>
  <si>
    <t>赵程杰</t>
  </si>
  <si>
    <t>1606022803</t>
  </si>
  <si>
    <t>徐华</t>
  </si>
  <si>
    <t>1606022805</t>
  </si>
  <si>
    <t>张华丽</t>
  </si>
  <si>
    <t>1606016012</t>
  </si>
  <si>
    <t>张贵勇</t>
  </si>
  <si>
    <t>7-中学信息技术教师</t>
  </si>
  <si>
    <t>1606016018</t>
  </si>
  <si>
    <t>孙建梅</t>
  </si>
  <si>
    <t>1606016016</t>
  </si>
  <si>
    <t>付宪伦</t>
  </si>
  <si>
    <t>1606016019</t>
  </si>
  <si>
    <t>孙翠翠</t>
  </si>
  <si>
    <t>1606016015</t>
  </si>
  <si>
    <t>董洪磊</t>
  </si>
  <si>
    <t>1606016017</t>
  </si>
  <si>
    <t>王敏敏</t>
  </si>
  <si>
    <t>1606022302</t>
  </si>
  <si>
    <t>韩鹏</t>
  </si>
  <si>
    <t>8-中学美术教师</t>
  </si>
  <si>
    <t>1606022311</t>
  </si>
  <si>
    <t>袁军</t>
  </si>
  <si>
    <t>1606022307</t>
  </si>
  <si>
    <t>杨雪琪</t>
  </si>
  <si>
    <t>1606022909</t>
  </si>
  <si>
    <t>魏冬冬</t>
  </si>
  <si>
    <t>9-中学体育教师</t>
  </si>
  <si>
    <t>1606022913</t>
  </si>
  <si>
    <t>宋宏磊</t>
  </si>
  <si>
    <t>1606022907</t>
  </si>
  <si>
    <t>郭金路</t>
  </si>
  <si>
    <t>1606022624</t>
  </si>
  <si>
    <t>杨波</t>
  </si>
  <si>
    <t>10-小学美术教师</t>
  </si>
  <si>
    <t>1606022502</t>
  </si>
  <si>
    <t>杨美龄</t>
  </si>
  <si>
    <t>1606022620</t>
  </si>
  <si>
    <t>火宝增</t>
  </si>
  <si>
    <t>1606022414</t>
  </si>
  <si>
    <t>孙鲁红</t>
  </si>
  <si>
    <t>1606022323</t>
  </si>
  <si>
    <t>门玉娟</t>
  </si>
  <si>
    <t>1606022403</t>
  </si>
  <si>
    <t>段嵩林</t>
  </si>
  <si>
    <t>1606022402</t>
  </si>
  <si>
    <t>蒋珍珍</t>
  </si>
  <si>
    <t>1606022509</t>
  </si>
  <si>
    <t>张玲燕</t>
  </si>
  <si>
    <t>1606022618</t>
  </si>
  <si>
    <t>吴君</t>
  </si>
  <si>
    <t>1606022327</t>
  </si>
  <si>
    <t>王晶</t>
  </si>
  <si>
    <t>1606022325</t>
  </si>
  <si>
    <t>赵帅帅</t>
  </si>
  <si>
    <t>1606022615</t>
  </si>
  <si>
    <t>蔡静明</t>
  </si>
  <si>
    <t>1606022704</t>
  </si>
  <si>
    <t>焦方刚</t>
  </si>
  <si>
    <t>1606022330</t>
  </si>
  <si>
    <t>张源鑫</t>
  </si>
  <si>
    <t>1606022714</t>
  </si>
  <si>
    <t>宣福敏</t>
  </si>
  <si>
    <t>1606021620</t>
  </si>
  <si>
    <t>郭海珍</t>
  </si>
  <si>
    <t>11-小学数学教师</t>
  </si>
  <si>
    <t>1606021628</t>
  </si>
  <si>
    <t>宋维聪</t>
  </si>
  <si>
    <t>1606021616</t>
  </si>
  <si>
    <t>鉴梅梅</t>
  </si>
  <si>
    <t>1606021717</t>
  </si>
  <si>
    <t>张大峰</t>
  </si>
  <si>
    <t>1606021713</t>
  </si>
  <si>
    <t>张岩</t>
  </si>
  <si>
    <t>1606021725</t>
  </si>
  <si>
    <t>卢忠雯</t>
  </si>
  <si>
    <t>1606021714</t>
  </si>
  <si>
    <t>于洋</t>
  </si>
  <si>
    <t>1606021809</t>
  </si>
  <si>
    <t>李超</t>
  </si>
  <si>
    <t>1606021728</t>
  </si>
  <si>
    <t>季志明</t>
  </si>
  <si>
    <t>1606021709</t>
  </si>
  <si>
    <t>王冬军</t>
  </si>
  <si>
    <t>1606021727</t>
  </si>
  <si>
    <t>张景明</t>
  </si>
  <si>
    <t>1606021707</t>
  </si>
  <si>
    <t>谢雪连</t>
  </si>
  <si>
    <t>1606021723</t>
  </si>
  <si>
    <t>孟莹</t>
  </si>
  <si>
    <t>1606021711</t>
  </si>
  <si>
    <t>韩巧燕</t>
  </si>
  <si>
    <t>1606021629</t>
  </si>
  <si>
    <t>刘凯强</t>
  </si>
  <si>
    <t>1606021614</t>
  </si>
  <si>
    <t>刘丹丹</t>
  </si>
  <si>
    <t>1606021627</t>
  </si>
  <si>
    <t>胡娜娜</t>
  </si>
  <si>
    <t>1606021701</t>
  </si>
  <si>
    <t>于莲秋</t>
  </si>
  <si>
    <t>1606023504</t>
  </si>
  <si>
    <t>王海芹</t>
  </si>
  <si>
    <t>12-小学音乐教师</t>
  </si>
  <si>
    <t>1606023407</t>
  </si>
  <si>
    <t>徐洁</t>
  </si>
  <si>
    <t>1606023508</t>
  </si>
  <si>
    <t>程林杰</t>
  </si>
  <si>
    <t>1606023419</t>
  </si>
  <si>
    <t>刘芳</t>
  </si>
  <si>
    <t>1606023416</t>
  </si>
  <si>
    <t>田欣欣</t>
  </si>
  <si>
    <t>1606023528</t>
  </si>
  <si>
    <t>刘贵永</t>
  </si>
  <si>
    <t>1606023423</t>
  </si>
  <si>
    <t>赵娟</t>
  </si>
  <si>
    <t>1606023507</t>
  </si>
  <si>
    <t>高源东</t>
  </si>
  <si>
    <t>1606023427</t>
  </si>
  <si>
    <t>周璇</t>
  </si>
  <si>
    <t>1606023403</t>
  </si>
  <si>
    <t>吴肖肖</t>
  </si>
  <si>
    <t>1606023418</t>
  </si>
  <si>
    <t>杨蕾</t>
  </si>
  <si>
    <t>1606023304</t>
  </si>
  <si>
    <t>安文琪</t>
  </si>
  <si>
    <t>1606023302</t>
  </si>
  <si>
    <t>吴秀霞</t>
  </si>
  <si>
    <t>1606023502</t>
  </si>
  <si>
    <t>崔桂英</t>
  </si>
  <si>
    <t>1606023421</t>
  </si>
  <si>
    <t>张松梅</t>
  </si>
  <si>
    <t>1606021411</t>
  </si>
  <si>
    <t>付雪娇</t>
  </si>
  <si>
    <t>13-小学语文教师</t>
  </si>
  <si>
    <t>1606021221</t>
  </si>
  <si>
    <t>杨卫英</t>
  </si>
  <si>
    <t>1606021309</t>
  </si>
  <si>
    <t>仇绪芳</t>
  </si>
  <si>
    <t>1606021328</t>
  </si>
  <si>
    <t>王明月</t>
  </si>
  <si>
    <t>1606021320</t>
  </si>
  <si>
    <t>扈洁</t>
  </si>
  <si>
    <t>1606021327</t>
  </si>
  <si>
    <t>宋晓冰</t>
  </si>
  <si>
    <t>1606021220</t>
  </si>
  <si>
    <t>季畅</t>
  </si>
  <si>
    <t>1606021405</t>
  </si>
  <si>
    <t>胡越</t>
  </si>
  <si>
    <t>1606021228</t>
  </si>
  <si>
    <t>张甜甜</t>
  </si>
  <si>
    <t>1606021326</t>
  </si>
  <si>
    <t>姜云岩</t>
  </si>
  <si>
    <t>1606021227</t>
  </si>
  <si>
    <t>吕秦丽</t>
  </si>
  <si>
    <t>1606021305</t>
  </si>
  <si>
    <t>段晓男</t>
  </si>
  <si>
    <t>1606022930</t>
  </si>
  <si>
    <t>杨爱涛</t>
  </si>
  <si>
    <t>14-小学体育教师</t>
  </si>
  <si>
    <t>1606023122</t>
  </si>
  <si>
    <t>赫海峰</t>
  </si>
  <si>
    <t>1606023101</t>
  </si>
  <si>
    <t>张振华</t>
  </si>
  <si>
    <t>1606022921</t>
  </si>
  <si>
    <t>马自强</t>
  </si>
  <si>
    <t>1606023112</t>
  </si>
  <si>
    <t>李吉顺</t>
  </si>
  <si>
    <t>1606023010</t>
  </si>
  <si>
    <t>张树魁</t>
  </si>
  <si>
    <t>1606023017</t>
  </si>
  <si>
    <t>张强</t>
  </si>
  <si>
    <t>1606022924</t>
  </si>
  <si>
    <t>郭乐乐</t>
  </si>
  <si>
    <t>1606023118</t>
  </si>
  <si>
    <t>韩海东</t>
  </si>
  <si>
    <t>1606023104</t>
  </si>
  <si>
    <t>王栋梁</t>
  </si>
  <si>
    <t>1606023205</t>
  </si>
  <si>
    <t>李亚丹</t>
  </si>
  <si>
    <t>1606022928</t>
  </si>
  <si>
    <t>张士林</t>
  </si>
  <si>
    <t>1606022914</t>
  </si>
  <si>
    <t>杨培帅</t>
  </si>
  <si>
    <t>1606023109</t>
  </si>
  <si>
    <t>王帅</t>
  </si>
  <si>
    <t>1606023011</t>
  </si>
  <si>
    <t>刘建辉</t>
  </si>
  <si>
    <t>1606023023</t>
  </si>
  <si>
    <t>卢士锋</t>
  </si>
  <si>
    <t>1606022929</t>
  </si>
  <si>
    <t>刘凯</t>
  </si>
  <si>
    <t>1606023001</t>
  </si>
  <si>
    <t>岳洪温</t>
  </si>
  <si>
    <t>1606016027</t>
  </si>
  <si>
    <t>田雨阳</t>
  </si>
  <si>
    <t>15-小学信息技术教师</t>
  </si>
  <si>
    <t>1606016025</t>
  </si>
  <si>
    <t>鲁言霞</t>
  </si>
  <si>
    <t>1606016024</t>
  </si>
  <si>
    <t>赵佳佳</t>
  </si>
  <si>
    <t>1606022025</t>
  </si>
  <si>
    <t>李菲</t>
  </si>
  <si>
    <t>16-小学英语教师</t>
  </si>
  <si>
    <t>1606022022</t>
  </si>
  <si>
    <t>李昭娜</t>
  </si>
  <si>
    <t>1606022027</t>
  </si>
  <si>
    <t>麻雪莲</t>
  </si>
  <si>
    <t>1606023602</t>
  </si>
  <si>
    <t>林晓爽</t>
  </si>
  <si>
    <t>17-乡镇幼儿园教师</t>
  </si>
  <si>
    <t>1606024012</t>
  </si>
  <si>
    <t>樊汝欣</t>
  </si>
  <si>
    <t>1606023710</t>
  </si>
  <si>
    <t>周广皓</t>
  </si>
  <si>
    <t>1606023927</t>
  </si>
  <si>
    <t>单体云</t>
  </si>
  <si>
    <t>1606024613</t>
  </si>
  <si>
    <t>谭琛琛</t>
  </si>
  <si>
    <t>1606024303</t>
  </si>
  <si>
    <t>董月月</t>
  </si>
  <si>
    <t>1606024527</t>
  </si>
  <si>
    <t>张飞飞</t>
  </si>
  <si>
    <t>1606024124</t>
  </si>
  <si>
    <t>王欣</t>
  </si>
  <si>
    <t>1606023815</t>
  </si>
  <si>
    <t>鲁培培</t>
  </si>
  <si>
    <t>1606024014</t>
  </si>
  <si>
    <t>赵宝静</t>
  </si>
  <si>
    <t>1606023622</t>
  </si>
  <si>
    <t>刘姣姣</t>
  </si>
  <si>
    <t>1606024828</t>
  </si>
  <si>
    <t>刘春玺</t>
  </si>
  <si>
    <t>1606023627</t>
  </si>
  <si>
    <t>王宪君</t>
  </si>
  <si>
    <t>1606023918</t>
  </si>
  <si>
    <t>张玉美</t>
  </si>
  <si>
    <t>1606024421</t>
  </si>
  <si>
    <t>黄敏</t>
  </si>
  <si>
    <t>1606024805</t>
  </si>
  <si>
    <t>郭甜甜</t>
  </si>
  <si>
    <t>1606024516</t>
  </si>
  <si>
    <t>赵丹</t>
  </si>
  <si>
    <t>1606024903</t>
  </si>
  <si>
    <t>王君</t>
  </si>
  <si>
    <t>1606023729</t>
  </si>
  <si>
    <t>张芳</t>
  </si>
  <si>
    <t>1606024811</t>
  </si>
  <si>
    <t>蔡春玲</t>
  </si>
  <si>
    <t>1606024614</t>
  </si>
  <si>
    <t>吕文亮</t>
  </si>
  <si>
    <t>1606024804</t>
  </si>
  <si>
    <t>王莲</t>
  </si>
  <si>
    <t>1606024105</t>
  </si>
  <si>
    <t>刘娜</t>
  </si>
  <si>
    <t>1606024010</t>
  </si>
  <si>
    <t>高阳</t>
  </si>
  <si>
    <t>1606024230</t>
  </si>
  <si>
    <t>毕结平</t>
  </si>
  <si>
    <t>1606024125</t>
  </si>
  <si>
    <t>褚蕾</t>
  </si>
  <si>
    <t>1606023817</t>
  </si>
  <si>
    <t>张伟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</si>
</sst>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5"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color rgb="FF000000"/>
      <name val="宋体"/>
      <charset val="134"/>
    </font>
    <font>
      <sz val="18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4A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8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58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2" fillId="0" borderId="2" xfId="0" applyNumberFormat="1" applyFont="1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center" vertical="center"/>
    </xf>
    <xf numFmtId="0" fontId="0" fillId="3" borderId="2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61"/>
  <sheetViews>
    <sheetView tabSelected="1" workbookViewId="0">
      <pane xSplit="5" ySplit="3" topLeftCell="F134" activePane="bottomRight" state="frozen"/>
      <selection/>
      <selection pane="topRight"/>
      <selection pane="bottomLeft"/>
      <selection pane="bottomRight" activeCell="A1" sqref="A1:G1"/>
    </sheetView>
  </sheetViews>
  <sheetFormatPr defaultColWidth="9" defaultRowHeight="14.25" outlineLevelCol="6"/>
  <cols>
    <col min="1" max="1" width="12" style="2"/>
    <col min="2" max="2" width="9.375" style="2" customWidth="1"/>
    <col min="3" max="3" width="12.625" style="3" customWidth="1"/>
    <col min="4" max="4" width="14.625" style="3" customWidth="1"/>
    <col min="5" max="5" width="8.625" style="3" customWidth="1"/>
    <col min="6" max="6" width="39.25" style="4" customWidth="1"/>
    <col min="7" max="7" width="5.125" style="4" customWidth="1"/>
  </cols>
  <sheetData>
    <row r="1" ht="55" customHeight="1" spans="1:7">
      <c r="A1" s="5" t="s">
        <v>0</v>
      </c>
      <c r="B1" s="5"/>
      <c r="C1" s="6"/>
      <c r="D1" s="6"/>
      <c r="E1" s="6"/>
      <c r="F1" s="5"/>
      <c r="G1" s="5"/>
    </row>
    <row r="2" spans="1:7">
      <c r="A2" s="7"/>
      <c r="B2" s="7"/>
      <c r="C2" s="8"/>
      <c r="D2" s="8"/>
      <c r="E2" s="8"/>
      <c r="F2" s="7"/>
      <c r="G2" s="7"/>
    </row>
    <row r="3" ht="28.5" spans="1:7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22" t="s">
        <v>6</v>
      </c>
      <c r="G3" s="10" t="s">
        <v>7</v>
      </c>
    </row>
    <row r="4" ht="25" customHeight="1" spans="1:7">
      <c r="A4" s="23" t="s">
        <v>8</v>
      </c>
      <c r="B4" s="11" t="s">
        <v>9</v>
      </c>
      <c r="C4" s="12">
        <v>81.4000000000001</v>
      </c>
      <c r="D4" s="12">
        <v>84.5</v>
      </c>
      <c r="E4" s="13">
        <f t="shared" ref="E4:E67" si="0">C4*40%+D4*60%</f>
        <v>83.26</v>
      </c>
      <c r="F4" s="14" t="s">
        <v>10</v>
      </c>
      <c r="G4" s="15" t="s">
        <v>11</v>
      </c>
    </row>
    <row r="5" ht="25" customHeight="1" spans="1:7">
      <c r="A5" s="23" t="s">
        <v>12</v>
      </c>
      <c r="B5" s="11" t="s">
        <v>13</v>
      </c>
      <c r="C5" s="12">
        <v>79.0000000000001</v>
      </c>
      <c r="D5" s="12">
        <v>83.5</v>
      </c>
      <c r="E5" s="13">
        <f t="shared" si="0"/>
        <v>81.7</v>
      </c>
      <c r="F5" s="14" t="s">
        <v>10</v>
      </c>
      <c r="G5" s="15" t="s">
        <v>11</v>
      </c>
    </row>
    <row r="6" ht="25" customHeight="1" spans="1:7">
      <c r="A6" s="23" t="s">
        <v>14</v>
      </c>
      <c r="B6" s="11" t="s">
        <v>15</v>
      </c>
      <c r="C6" s="12">
        <v>81.2000000000001</v>
      </c>
      <c r="D6" s="12">
        <v>81.5</v>
      </c>
      <c r="E6" s="13">
        <f t="shared" si="0"/>
        <v>81.38</v>
      </c>
      <c r="F6" s="14" t="s">
        <v>10</v>
      </c>
      <c r="G6" s="15" t="s">
        <v>11</v>
      </c>
    </row>
    <row r="7" ht="25" customHeight="1" spans="1:7">
      <c r="A7" s="23" t="s">
        <v>16</v>
      </c>
      <c r="B7" s="11" t="s">
        <v>17</v>
      </c>
      <c r="C7" s="12">
        <v>76.3000000000001</v>
      </c>
      <c r="D7" s="12">
        <v>83</v>
      </c>
      <c r="E7" s="13">
        <f t="shared" si="0"/>
        <v>80.32</v>
      </c>
      <c r="F7" s="14" t="s">
        <v>10</v>
      </c>
      <c r="G7" s="15" t="s">
        <v>11</v>
      </c>
    </row>
    <row r="8" ht="25" customHeight="1" spans="1:7">
      <c r="A8" s="23" t="s">
        <v>18</v>
      </c>
      <c r="B8" s="11" t="s">
        <v>19</v>
      </c>
      <c r="C8" s="12">
        <v>74.3000000000001</v>
      </c>
      <c r="D8" s="12">
        <v>79.5</v>
      </c>
      <c r="E8" s="13">
        <f t="shared" si="0"/>
        <v>77.42</v>
      </c>
      <c r="F8" s="14" t="s">
        <v>10</v>
      </c>
      <c r="G8" s="15" t="s">
        <v>11</v>
      </c>
    </row>
    <row r="9" ht="25" customHeight="1" spans="1:7">
      <c r="A9" s="23" t="s">
        <v>20</v>
      </c>
      <c r="B9" s="11" t="s">
        <v>21</v>
      </c>
      <c r="C9" s="12">
        <v>81.4000000000001</v>
      </c>
      <c r="D9" s="12">
        <v>74.5</v>
      </c>
      <c r="E9" s="13">
        <f t="shared" si="0"/>
        <v>77.26</v>
      </c>
      <c r="F9" s="14" t="s">
        <v>10</v>
      </c>
      <c r="G9" s="15" t="s">
        <v>11</v>
      </c>
    </row>
    <row r="10" ht="25" customHeight="1" spans="1:7">
      <c r="A10" s="23" t="s">
        <v>22</v>
      </c>
      <c r="B10" s="11" t="s">
        <v>23</v>
      </c>
      <c r="C10" s="12">
        <v>80.1000000000001</v>
      </c>
      <c r="D10" s="12">
        <v>75</v>
      </c>
      <c r="E10" s="13">
        <f t="shared" si="0"/>
        <v>77.04</v>
      </c>
      <c r="F10" s="14" t="s">
        <v>10</v>
      </c>
      <c r="G10" s="15" t="s">
        <v>11</v>
      </c>
    </row>
    <row r="11" ht="25" customHeight="1" spans="1:7">
      <c r="A11" s="23" t="s">
        <v>24</v>
      </c>
      <c r="B11" s="11" t="s">
        <v>25</v>
      </c>
      <c r="C11" s="12">
        <v>78.0000000000001</v>
      </c>
      <c r="D11" s="12">
        <v>75.5</v>
      </c>
      <c r="E11" s="13">
        <f t="shared" si="0"/>
        <v>76.5</v>
      </c>
      <c r="F11" s="14" t="s">
        <v>10</v>
      </c>
      <c r="G11" s="15" t="s">
        <v>11</v>
      </c>
    </row>
    <row r="12" ht="25" customHeight="1" spans="1:7">
      <c r="A12" s="23" t="s">
        <v>26</v>
      </c>
      <c r="B12" s="11" t="s">
        <v>27</v>
      </c>
      <c r="C12" s="12">
        <v>81.5000000000001</v>
      </c>
      <c r="D12" s="12">
        <v>73</v>
      </c>
      <c r="E12" s="13">
        <f t="shared" si="0"/>
        <v>76.4</v>
      </c>
      <c r="F12" s="14" t="s">
        <v>10</v>
      </c>
      <c r="G12" s="15" t="s">
        <v>11</v>
      </c>
    </row>
    <row r="13" ht="25" customHeight="1" spans="1:7">
      <c r="A13" s="23" t="s">
        <v>28</v>
      </c>
      <c r="B13" s="11" t="s">
        <v>29</v>
      </c>
      <c r="C13" s="12">
        <v>79.8000000000001</v>
      </c>
      <c r="D13" s="12">
        <v>74</v>
      </c>
      <c r="E13" s="13">
        <f t="shared" si="0"/>
        <v>76.32</v>
      </c>
      <c r="F13" s="14" t="s">
        <v>10</v>
      </c>
      <c r="G13" s="15" t="s">
        <v>11</v>
      </c>
    </row>
    <row r="14" ht="25" customHeight="1" spans="1:7">
      <c r="A14" s="23" t="s">
        <v>30</v>
      </c>
      <c r="B14" s="11" t="s">
        <v>31</v>
      </c>
      <c r="C14" s="12">
        <v>71.8000000000001</v>
      </c>
      <c r="D14" s="12">
        <v>78.5</v>
      </c>
      <c r="E14" s="13">
        <f t="shared" si="0"/>
        <v>75.82</v>
      </c>
      <c r="F14" s="14" t="s">
        <v>10</v>
      </c>
      <c r="G14" s="15" t="s">
        <v>11</v>
      </c>
    </row>
    <row r="15" ht="25" customHeight="1" spans="1:7">
      <c r="A15" s="23" t="s">
        <v>32</v>
      </c>
      <c r="B15" s="11" t="s">
        <v>33</v>
      </c>
      <c r="C15" s="12">
        <v>78.8000000000001</v>
      </c>
      <c r="D15" s="12">
        <v>73.5</v>
      </c>
      <c r="E15" s="13">
        <f t="shared" si="0"/>
        <v>75.62</v>
      </c>
      <c r="F15" s="14" t="s">
        <v>10</v>
      </c>
      <c r="G15" s="15" t="s">
        <v>11</v>
      </c>
    </row>
    <row r="16" s="1" customFormat="1" ht="25" customHeight="1" spans="1:7">
      <c r="A16" s="24" t="s">
        <v>34</v>
      </c>
      <c r="B16" s="17" t="s">
        <v>35</v>
      </c>
      <c r="C16" s="18">
        <v>77.7000000000001</v>
      </c>
      <c r="D16" s="18">
        <v>75.5</v>
      </c>
      <c r="E16" s="19">
        <f t="shared" si="0"/>
        <v>76.38</v>
      </c>
      <c r="F16" s="20" t="s">
        <v>36</v>
      </c>
      <c r="G16" s="21" t="s">
        <v>11</v>
      </c>
    </row>
    <row r="17" s="1" customFormat="1" ht="25" customHeight="1" spans="1:7">
      <c r="A17" s="24" t="s">
        <v>37</v>
      </c>
      <c r="B17" s="17" t="s">
        <v>38</v>
      </c>
      <c r="C17" s="18">
        <v>81.8000000000001</v>
      </c>
      <c r="D17" s="18">
        <v>72.5</v>
      </c>
      <c r="E17" s="19">
        <f t="shared" si="0"/>
        <v>76.22</v>
      </c>
      <c r="F17" s="20" t="s">
        <v>36</v>
      </c>
      <c r="G17" s="21" t="s">
        <v>11</v>
      </c>
    </row>
    <row r="18" s="1" customFormat="1" ht="25" customHeight="1" spans="1:7">
      <c r="A18" s="24" t="s">
        <v>39</v>
      </c>
      <c r="B18" s="17" t="s">
        <v>40</v>
      </c>
      <c r="C18" s="18">
        <v>77.4000000000001</v>
      </c>
      <c r="D18" s="18">
        <v>75</v>
      </c>
      <c r="E18" s="19">
        <f t="shared" si="0"/>
        <v>75.96</v>
      </c>
      <c r="F18" s="20" t="s">
        <v>36</v>
      </c>
      <c r="G18" s="21" t="s">
        <v>11</v>
      </c>
    </row>
    <row r="19" ht="25" customHeight="1" spans="1:7">
      <c r="A19" s="23" t="s">
        <v>41</v>
      </c>
      <c r="B19" s="11" t="s">
        <v>42</v>
      </c>
      <c r="C19" s="12">
        <v>78.3000000000001</v>
      </c>
      <c r="D19" s="12">
        <v>70.5</v>
      </c>
      <c r="E19" s="13">
        <f t="shared" si="0"/>
        <v>73.62</v>
      </c>
      <c r="F19" s="14" t="s">
        <v>43</v>
      </c>
      <c r="G19" s="15" t="s">
        <v>11</v>
      </c>
    </row>
    <row r="20" ht="25" customHeight="1" spans="1:7">
      <c r="A20" s="23" t="s">
        <v>44</v>
      </c>
      <c r="B20" s="11" t="s">
        <v>45</v>
      </c>
      <c r="C20" s="12">
        <v>80.1000000000001</v>
      </c>
      <c r="D20" s="12">
        <v>66</v>
      </c>
      <c r="E20" s="13">
        <f t="shared" si="0"/>
        <v>71.64</v>
      </c>
      <c r="F20" s="14" t="s">
        <v>43</v>
      </c>
      <c r="G20" s="15" t="s">
        <v>11</v>
      </c>
    </row>
    <row r="21" ht="25" customHeight="1" spans="1:7">
      <c r="A21" s="23" t="s">
        <v>46</v>
      </c>
      <c r="B21" s="11" t="s">
        <v>47</v>
      </c>
      <c r="C21" s="12">
        <v>73.1000000000001</v>
      </c>
      <c r="D21" s="12">
        <v>70.5</v>
      </c>
      <c r="E21" s="13">
        <f t="shared" si="0"/>
        <v>71.54</v>
      </c>
      <c r="F21" s="14" t="s">
        <v>43</v>
      </c>
      <c r="G21" s="15" t="s">
        <v>11</v>
      </c>
    </row>
    <row r="22" ht="25" customHeight="1" spans="1:7">
      <c r="A22" s="23" t="s">
        <v>48</v>
      </c>
      <c r="B22" s="11" t="s">
        <v>49</v>
      </c>
      <c r="C22" s="12">
        <v>75.2000000000001</v>
      </c>
      <c r="D22" s="12">
        <v>67</v>
      </c>
      <c r="E22" s="13">
        <f t="shared" si="0"/>
        <v>70.28</v>
      </c>
      <c r="F22" s="14" t="s">
        <v>43</v>
      </c>
      <c r="G22" s="15" t="s">
        <v>11</v>
      </c>
    </row>
    <row r="23" ht="25" customHeight="1" spans="1:7">
      <c r="A23" s="23" t="s">
        <v>50</v>
      </c>
      <c r="B23" s="11" t="s">
        <v>51</v>
      </c>
      <c r="C23" s="12">
        <v>79.0000000000001</v>
      </c>
      <c r="D23" s="12">
        <v>62.5</v>
      </c>
      <c r="E23" s="13">
        <f t="shared" si="0"/>
        <v>69.1</v>
      </c>
      <c r="F23" s="14" t="s">
        <v>43</v>
      </c>
      <c r="G23" s="15" t="s">
        <v>11</v>
      </c>
    </row>
    <row r="24" ht="25" customHeight="1" spans="1:7">
      <c r="A24" s="23" t="s">
        <v>52</v>
      </c>
      <c r="B24" s="11" t="s">
        <v>53</v>
      </c>
      <c r="C24" s="12">
        <v>74.5000000000001</v>
      </c>
      <c r="D24" s="12">
        <v>65</v>
      </c>
      <c r="E24" s="13">
        <f t="shared" si="0"/>
        <v>68.8</v>
      </c>
      <c r="F24" s="14" t="s">
        <v>43</v>
      </c>
      <c r="G24" s="15" t="s">
        <v>11</v>
      </c>
    </row>
    <row r="25" s="1" customFormat="1" ht="25" customHeight="1" spans="1:7">
      <c r="A25" s="24" t="s">
        <v>54</v>
      </c>
      <c r="B25" s="17" t="s">
        <v>55</v>
      </c>
      <c r="C25" s="18">
        <v>63.5</v>
      </c>
      <c r="D25" s="18">
        <v>62.4</v>
      </c>
      <c r="E25" s="19">
        <f t="shared" si="0"/>
        <v>62.84</v>
      </c>
      <c r="F25" s="20" t="s">
        <v>56</v>
      </c>
      <c r="G25" s="21" t="s">
        <v>11</v>
      </c>
    </row>
    <row r="26" s="1" customFormat="1" ht="25" customHeight="1" spans="1:7">
      <c r="A26" s="24" t="s">
        <v>57</v>
      </c>
      <c r="B26" s="17" t="s">
        <v>58</v>
      </c>
      <c r="C26" s="18">
        <v>67.3</v>
      </c>
      <c r="D26" s="18">
        <v>50.9</v>
      </c>
      <c r="E26" s="19">
        <f t="shared" si="0"/>
        <v>57.46</v>
      </c>
      <c r="F26" s="20" t="s">
        <v>56</v>
      </c>
      <c r="G26" s="21" t="s">
        <v>11</v>
      </c>
    </row>
    <row r="27" ht="25" customHeight="1" spans="1:7">
      <c r="A27" s="23" t="s">
        <v>59</v>
      </c>
      <c r="B27" s="11" t="s">
        <v>60</v>
      </c>
      <c r="C27" s="12">
        <v>85.9000000000001</v>
      </c>
      <c r="D27" s="12">
        <v>86.5</v>
      </c>
      <c r="E27" s="13">
        <f t="shared" si="0"/>
        <v>86.26</v>
      </c>
      <c r="F27" s="14" t="s">
        <v>61</v>
      </c>
      <c r="G27" s="15" t="s">
        <v>11</v>
      </c>
    </row>
    <row r="28" ht="25" customHeight="1" spans="1:7">
      <c r="A28" s="23" t="s">
        <v>62</v>
      </c>
      <c r="B28" s="11" t="s">
        <v>63</v>
      </c>
      <c r="C28" s="12">
        <v>77.3000000000001</v>
      </c>
      <c r="D28" s="12">
        <v>79.5</v>
      </c>
      <c r="E28" s="13">
        <f t="shared" si="0"/>
        <v>78.62</v>
      </c>
      <c r="F28" s="14" t="s">
        <v>61</v>
      </c>
      <c r="G28" s="15" t="s">
        <v>11</v>
      </c>
    </row>
    <row r="29" ht="25" customHeight="1" spans="1:7">
      <c r="A29" s="23" t="s">
        <v>64</v>
      </c>
      <c r="B29" s="11" t="s">
        <v>65</v>
      </c>
      <c r="C29" s="12">
        <v>73.2000000000001</v>
      </c>
      <c r="D29" s="12">
        <v>78.5</v>
      </c>
      <c r="E29" s="13">
        <f t="shared" si="0"/>
        <v>76.3800000000001</v>
      </c>
      <c r="F29" s="14" t="s">
        <v>61</v>
      </c>
      <c r="G29" s="15" t="s">
        <v>11</v>
      </c>
    </row>
    <row r="30" ht="25" customHeight="1" spans="1:7">
      <c r="A30" s="23" t="s">
        <v>66</v>
      </c>
      <c r="B30" s="11" t="s">
        <v>67</v>
      </c>
      <c r="C30" s="12">
        <v>70.6000000000001</v>
      </c>
      <c r="D30" s="12">
        <v>80</v>
      </c>
      <c r="E30" s="13">
        <f t="shared" si="0"/>
        <v>76.24</v>
      </c>
      <c r="F30" s="14" t="s">
        <v>61</v>
      </c>
      <c r="G30" s="15" t="s">
        <v>11</v>
      </c>
    </row>
    <row r="31" ht="25" customHeight="1" spans="1:7">
      <c r="A31" s="23" t="s">
        <v>68</v>
      </c>
      <c r="B31" s="11" t="s">
        <v>69</v>
      </c>
      <c r="C31" s="12">
        <v>68.7</v>
      </c>
      <c r="D31" s="12">
        <v>77.5</v>
      </c>
      <c r="E31" s="13">
        <f t="shared" si="0"/>
        <v>73.98</v>
      </c>
      <c r="F31" s="14" t="s">
        <v>61</v>
      </c>
      <c r="G31" s="15" t="s">
        <v>11</v>
      </c>
    </row>
    <row r="32" ht="25" customHeight="1" spans="1:7">
      <c r="A32" s="23" t="s">
        <v>70</v>
      </c>
      <c r="B32" s="11" t="s">
        <v>71</v>
      </c>
      <c r="C32" s="12">
        <v>75.4000000000001</v>
      </c>
      <c r="D32" s="12">
        <v>72.5</v>
      </c>
      <c r="E32" s="13">
        <f t="shared" si="0"/>
        <v>73.66</v>
      </c>
      <c r="F32" s="14" t="s">
        <v>61</v>
      </c>
      <c r="G32" s="15" t="s">
        <v>11</v>
      </c>
    </row>
    <row r="33" s="1" customFormat="1" ht="25" customHeight="1" spans="1:7">
      <c r="A33" s="24" t="s">
        <v>72</v>
      </c>
      <c r="B33" s="17" t="s">
        <v>73</v>
      </c>
      <c r="C33" s="18">
        <v>82.1000000000001</v>
      </c>
      <c r="D33" s="18">
        <v>74.5</v>
      </c>
      <c r="E33" s="19">
        <f t="shared" si="0"/>
        <v>77.54</v>
      </c>
      <c r="F33" s="20" t="s">
        <v>74</v>
      </c>
      <c r="G33" s="21" t="s">
        <v>11</v>
      </c>
    </row>
    <row r="34" s="1" customFormat="1" ht="25" customHeight="1" spans="1:7">
      <c r="A34" s="24" t="s">
        <v>75</v>
      </c>
      <c r="B34" s="17" t="s">
        <v>76</v>
      </c>
      <c r="C34" s="18">
        <v>70.5000000000001</v>
      </c>
      <c r="D34" s="18">
        <v>79.5</v>
      </c>
      <c r="E34" s="19">
        <f t="shared" si="0"/>
        <v>75.9</v>
      </c>
      <c r="F34" s="20" t="s">
        <v>74</v>
      </c>
      <c r="G34" s="21" t="s">
        <v>11</v>
      </c>
    </row>
    <row r="35" s="1" customFormat="1" ht="25" customHeight="1" spans="1:7">
      <c r="A35" s="24" t="s">
        <v>77</v>
      </c>
      <c r="B35" s="17" t="s">
        <v>78</v>
      </c>
      <c r="C35" s="18">
        <v>76.3000000000001</v>
      </c>
      <c r="D35" s="18">
        <v>68</v>
      </c>
      <c r="E35" s="19">
        <f t="shared" si="0"/>
        <v>71.32</v>
      </c>
      <c r="F35" s="20" t="s">
        <v>74</v>
      </c>
      <c r="G35" s="21" t="s">
        <v>11</v>
      </c>
    </row>
    <row r="36" s="1" customFormat="1" ht="25" customHeight="1" spans="1:7">
      <c r="A36" s="24" t="s">
        <v>79</v>
      </c>
      <c r="B36" s="17" t="s">
        <v>80</v>
      </c>
      <c r="C36" s="18">
        <v>63.8</v>
      </c>
      <c r="D36" s="18">
        <v>73</v>
      </c>
      <c r="E36" s="19">
        <f t="shared" si="0"/>
        <v>69.32</v>
      </c>
      <c r="F36" s="20" t="s">
        <v>74</v>
      </c>
      <c r="G36" s="21" t="s">
        <v>11</v>
      </c>
    </row>
    <row r="37" s="1" customFormat="1" ht="25" customHeight="1" spans="1:7">
      <c r="A37" s="24" t="s">
        <v>81</v>
      </c>
      <c r="B37" s="17" t="s">
        <v>82</v>
      </c>
      <c r="C37" s="18">
        <v>64.3</v>
      </c>
      <c r="D37" s="18">
        <v>70.5</v>
      </c>
      <c r="E37" s="19">
        <f t="shared" si="0"/>
        <v>68.02</v>
      </c>
      <c r="F37" s="20" t="s">
        <v>74</v>
      </c>
      <c r="G37" s="21" t="s">
        <v>11</v>
      </c>
    </row>
    <row r="38" s="1" customFormat="1" ht="25" customHeight="1" spans="1:7">
      <c r="A38" s="24" t="s">
        <v>83</v>
      </c>
      <c r="B38" s="17" t="s">
        <v>84</v>
      </c>
      <c r="C38" s="18">
        <v>60.2</v>
      </c>
      <c r="D38" s="18">
        <v>69</v>
      </c>
      <c r="E38" s="19">
        <f t="shared" si="0"/>
        <v>65.48</v>
      </c>
      <c r="F38" s="20" t="s">
        <v>74</v>
      </c>
      <c r="G38" s="21" t="s">
        <v>11</v>
      </c>
    </row>
    <row r="39" ht="25" customHeight="1" spans="1:7">
      <c r="A39" s="23" t="s">
        <v>85</v>
      </c>
      <c r="B39" s="11" t="s">
        <v>86</v>
      </c>
      <c r="C39" s="12">
        <v>86.9000000000001</v>
      </c>
      <c r="D39" s="12">
        <v>68</v>
      </c>
      <c r="E39" s="13">
        <f t="shared" si="0"/>
        <v>75.56</v>
      </c>
      <c r="F39" s="14" t="s">
        <v>87</v>
      </c>
      <c r="G39" s="15" t="s">
        <v>11</v>
      </c>
    </row>
    <row r="40" ht="25" customHeight="1" spans="1:7">
      <c r="A40" s="23" t="s">
        <v>88</v>
      </c>
      <c r="B40" s="11" t="s">
        <v>89</v>
      </c>
      <c r="C40" s="12">
        <v>74.2000000000001</v>
      </c>
      <c r="D40" s="12">
        <v>65</v>
      </c>
      <c r="E40" s="13">
        <f t="shared" si="0"/>
        <v>68.68</v>
      </c>
      <c r="F40" s="14" t="s">
        <v>87</v>
      </c>
      <c r="G40" s="15" t="s">
        <v>11</v>
      </c>
    </row>
    <row r="41" ht="25" customHeight="1" spans="1:7">
      <c r="A41" s="23" t="s">
        <v>90</v>
      </c>
      <c r="B41" s="11" t="s">
        <v>91</v>
      </c>
      <c r="C41" s="12">
        <v>67.1000000000001</v>
      </c>
      <c r="D41" s="12">
        <v>68.5</v>
      </c>
      <c r="E41" s="13">
        <f t="shared" si="0"/>
        <v>67.94</v>
      </c>
      <c r="F41" s="14" t="s">
        <v>87</v>
      </c>
      <c r="G41" s="15" t="s">
        <v>11</v>
      </c>
    </row>
    <row r="42" ht="25" customHeight="1" spans="1:7">
      <c r="A42" s="23" t="s">
        <v>92</v>
      </c>
      <c r="B42" s="11" t="s">
        <v>93</v>
      </c>
      <c r="C42" s="12">
        <v>65.9</v>
      </c>
      <c r="D42" s="12">
        <v>64.5</v>
      </c>
      <c r="E42" s="13">
        <f t="shared" si="0"/>
        <v>65.06</v>
      </c>
      <c r="F42" s="14" t="s">
        <v>87</v>
      </c>
      <c r="G42" s="15" t="s">
        <v>11</v>
      </c>
    </row>
    <row r="43" ht="25" customHeight="1" spans="1:7">
      <c r="A43" s="23" t="s">
        <v>94</v>
      </c>
      <c r="B43" s="11" t="s">
        <v>95</v>
      </c>
      <c r="C43" s="12">
        <v>58.7</v>
      </c>
      <c r="D43" s="12">
        <v>69</v>
      </c>
      <c r="E43" s="13">
        <f t="shared" si="0"/>
        <v>64.88</v>
      </c>
      <c r="F43" s="14" t="s">
        <v>87</v>
      </c>
      <c r="G43" s="15" t="s">
        <v>11</v>
      </c>
    </row>
    <row r="44" ht="25" customHeight="1" spans="1:7">
      <c r="A44" s="23" t="s">
        <v>96</v>
      </c>
      <c r="B44" s="11" t="s">
        <v>97</v>
      </c>
      <c r="C44" s="12">
        <v>61.1</v>
      </c>
      <c r="D44" s="12">
        <v>61.5</v>
      </c>
      <c r="E44" s="13">
        <f t="shared" si="0"/>
        <v>61.34</v>
      </c>
      <c r="F44" s="14" t="s">
        <v>87</v>
      </c>
      <c r="G44" s="15" t="s">
        <v>11</v>
      </c>
    </row>
    <row r="45" s="1" customFormat="1" ht="25" customHeight="1" spans="1:7">
      <c r="A45" s="24" t="s">
        <v>98</v>
      </c>
      <c r="B45" s="17" t="s">
        <v>99</v>
      </c>
      <c r="C45" s="18">
        <v>75.4000000000001</v>
      </c>
      <c r="D45" s="18">
        <v>74.5</v>
      </c>
      <c r="E45" s="19">
        <f t="shared" si="0"/>
        <v>74.86</v>
      </c>
      <c r="F45" s="20" t="s">
        <v>100</v>
      </c>
      <c r="G45" s="21" t="s">
        <v>11</v>
      </c>
    </row>
    <row r="46" s="1" customFormat="1" ht="25" customHeight="1" spans="1:7">
      <c r="A46" s="24" t="s">
        <v>101</v>
      </c>
      <c r="B46" s="17" t="s">
        <v>102</v>
      </c>
      <c r="C46" s="18">
        <v>57.2</v>
      </c>
      <c r="D46" s="18">
        <v>63.5</v>
      </c>
      <c r="E46" s="19">
        <f t="shared" si="0"/>
        <v>60.98</v>
      </c>
      <c r="F46" s="20" t="s">
        <v>100</v>
      </c>
      <c r="G46" s="21" t="s">
        <v>11</v>
      </c>
    </row>
    <row r="47" s="1" customFormat="1" ht="25" customHeight="1" spans="1:7">
      <c r="A47" s="24" t="s">
        <v>103</v>
      </c>
      <c r="B47" s="17" t="s">
        <v>104</v>
      </c>
      <c r="C47" s="18">
        <v>65.3</v>
      </c>
      <c r="D47" s="18">
        <v>58</v>
      </c>
      <c r="E47" s="19">
        <f t="shared" si="0"/>
        <v>60.92</v>
      </c>
      <c r="F47" s="20" t="s">
        <v>100</v>
      </c>
      <c r="G47" s="21" t="s">
        <v>11</v>
      </c>
    </row>
    <row r="48" ht="25" customHeight="1" spans="1:7">
      <c r="A48" s="23" t="s">
        <v>105</v>
      </c>
      <c r="B48" s="11" t="s">
        <v>106</v>
      </c>
      <c r="C48" s="12">
        <v>70.0000000000001</v>
      </c>
      <c r="D48" s="12">
        <v>71.5</v>
      </c>
      <c r="E48" s="13">
        <f t="shared" si="0"/>
        <v>70.9</v>
      </c>
      <c r="F48" s="14" t="s">
        <v>107</v>
      </c>
      <c r="G48" s="15" t="s">
        <v>11</v>
      </c>
    </row>
    <row r="49" ht="25" customHeight="1" spans="1:7">
      <c r="A49" s="23" t="s">
        <v>108</v>
      </c>
      <c r="B49" s="11" t="s">
        <v>109</v>
      </c>
      <c r="C49" s="12">
        <v>69.1000000000001</v>
      </c>
      <c r="D49" s="12">
        <v>70</v>
      </c>
      <c r="E49" s="13">
        <f t="shared" si="0"/>
        <v>69.64</v>
      </c>
      <c r="F49" s="14" t="s">
        <v>107</v>
      </c>
      <c r="G49" s="15" t="s">
        <v>11</v>
      </c>
    </row>
    <row r="50" ht="25" customHeight="1" spans="1:7">
      <c r="A50" s="23" t="s">
        <v>110</v>
      </c>
      <c r="B50" s="11" t="s">
        <v>111</v>
      </c>
      <c r="C50" s="12">
        <v>61</v>
      </c>
      <c r="D50" s="12">
        <v>66.5</v>
      </c>
      <c r="E50" s="13">
        <f t="shared" si="0"/>
        <v>64.3</v>
      </c>
      <c r="F50" s="14" t="s">
        <v>107</v>
      </c>
      <c r="G50" s="15" t="s">
        <v>11</v>
      </c>
    </row>
    <row r="51" s="1" customFormat="1" ht="25" customHeight="1" spans="1:7">
      <c r="A51" s="24" t="s">
        <v>112</v>
      </c>
      <c r="B51" s="17" t="s">
        <v>113</v>
      </c>
      <c r="C51" s="18">
        <v>75.9000000000001</v>
      </c>
      <c r="D51" s="18">
        <v>79</v>
      </c>
      <c r="E51" s="19">
        <f t="shared" si="0"/>
        <v>77.76</v>
      </c>
      <c r="F51" s="20" t="s">
        <v>114</v>
      </c>
      <c r="G51" s="21" t="s">
        <v>11</v>
      </c>
    </row>
    <row r="52" s="1" customFormat="1" ht="25" customHeight="1" spans="1:7">
      <c r="A52" s="24" t="s">
        <v>115</v>
      </c>
      <c r="B52" s="17" t="s">
        <v>116</v>
      </c>
      <c r="C52" s="18">
        <v>75.9000000000001</v>
      </c>
      <c r="D52" s="18">
        <v>73.5</v>
      </c>
      <c r="E52" s="19">
        <f t="shared" si="0"/>
        <v>74.46</v>
      </c>
      <c r="F52" s="20" t="s">
        <v>114</v>
      </c>
      <c r="G52" s="21" t="s">
        <v>11</v>
      </c>
    </row>
    <row r="53" s="1" customFormat="1" ht="25" customHeight="1" spans="1:7">
      <c r="A53" s="24" t="s">
        <v>117</v>
      </c>
      <c r="B53" s="17" t="s">
        <v>118</v>
      </c>
      <c r="C53" s="18">
        <v>79.4000000000001</v>
      </c>
      <c r="D53" s="18">
        <v>70</v>
      </c>
      <c r="E53" s="19">
        <f t="shared" si="0"/>
        <v>73.76</v>
      </c>
      <c r="F53" s="20" t="s">
        <v>114</v>
      </c>
      <c r="G53" s="21" t="s">
        <v>11</v>
      </c>
    </row>
    <row r="54" s="1" customFormat="1" ht="25" customHeight="1" spans="1:7">
      <c r="A54" s="24" t="s">
        <v>119</v>
      </c>
      <c r="B54" s="17" t="s">
        <v>120</v>
      </c>
      <c r="C54" s="18">
        <v>75.6000000000001</v>
      </c>
      <c r="D54" s="18">
        <v>71.5</v>
      </c>
      <c r="E54" s="19">
        <f t="shared" si="0"/>
        <v>73.14</v>
      </c>
      <c r="F54" s="20" t="s">
        <v>114</v>
      </c>
      <c r="G54" s="21" t="s">
        <v>11</v>
      </c>
    </row>
    <row r="55" s="1" customFormat="1" ht="25" customHeight="1" spans="1:7">
      <c r="A55" s="24" t="s">
        <v>121</v>
      </c>
      <c r="B55" s="17" t="s">
        <v>122</v>
      </c>
      <c r="C55" s="18">
        <v>71.5000000000001</v>
      </c>
      <c r="D55" s="18">
        <v>72.5</v>
      </c>
      <c r="E55" s="19">
        <f t="shared" si="0"/>
        <v>72.1</v>
      </c>
      <c r="F55" s="20" t="s">
        <v>114</v>
      </c>
      <c r="G55" s="21" t="s">
        <v>11</v>
      </c>
    </row>
    <row r="56" s="1" customFormat="1" ht="25" customHeight="1" spans="1:7">
      <c r="A56" s="24" t="s">
        <v>123</v>
      </c>
      <c r="B56" s="17" t="s">
        <v>124</v>
      </c>
      <c r="C56" s="18">
        <v>72.5000000000001</v>
      </c>
      <c r="D56" s="18">
        <v>67.5</v>
      </c>
      <c r="E56" s="19">
        <f t="shared" si="0"/>
        <v>69.5</v>
      </c>
      <c r="F56" s="20" t="s">
        <v>114</v>
      </c>
      <c r="G56" s="21" t="s">
        <v>11</v>
      </c>
    </row>
    <row r="57" s="1" customFormat="1" ht="25" customHeight="1" spans="1:7">
      <c r="A57" s="24" t="s">
        <v>125</v>
      </c>
      <c r="B57" s="17" t="s">
        <v>126</v>
      </c>
      <c r="C57" s="18">
        <v>64.0000000000001</v>
      </c>
      <c r="D57" s="18">
        <v>73</v>
      </c>
      <c r="E57" s="19">
        <f t="shared" si="0"/>
        <v>69.4</v>
      </c>
      <c r="F57" s="20" t="s">
        <v>114</v>
      </c>
      <c r="G57" s="21" t="s">
        <v>11</v>
      </c>
    </row>
    <row r="58" s="1" customFormat="1" ht="25" customHeight="1" spans="1:7">
      <c r="A58" s="24" t="s">
        <v>127</v>
      </c>
      <c r="B58" s="17" t="s">
        <v>128</v>
      </c>
      <c r="C58" s="18">
        <v>67.9</v>
      </c>
      <c r="D58" s="18">
        <v>70</v>
      </c>
      <c r="E58" s="19">
        <f t="shared" si="0"/>
        <v>69.16</v>
      </c>
      <c r="F58" s="20" t="s">
        <v>114</v>
      </c>
      <c r="G58" s="21" t="s">
        <v>11</v>
      </c>
    </row>
    <row r="59" s="1" customFormat="1" ht="25" customHeight="1" spans="1:7">
      <c r="A59" s="24" t="s">
        <v>129</v>
      </c>
      <c r="B59" s="17" t="s">
        <v>130</v>
      </c>
      <c r="C59" s="18">
        <v>64.6000000000001</v>
      </c>
      <c r="D59" s="18">
        <v>72</v>
      </c>
      <c r="E59" s="19">
        <f t="shared" si="0"/>
        <v>69.04</v>
      </c>
      <c r="F59" s="20" t="s">
        <v>114</v>
      </c>
      <c r="G59" s="21" t="s">
        <v>11</v>
      </c>
    </row>
    <row r="60" s="1" customFormat="1" ht="25" customHeight="1" spans="1:7">
      <c r="A60" s="24" t="s">
        <v>131</v>
      </c>
      <c r="B60" s="17" t="s">
        <v>132</v>
      </c>
      <c r="C60" s="18">
        <v>70.5000000000001</v>
      </c>
      <c r="D60" s="18">
        <v>68</v>
      </c>
      <c r="E60" s="19">
        <f t="shared" si="0"/>
        <v>69</v>
      </c>
      <c r="F60" s="20" t="s">
        <v>114</v>
      </c>
      <c r="G60" s="21" t="s">
        <v>11</v>
      </c>
    </row>
    <row r="61" s="1" customFormat="1" ht="25" customHeight="1" spans="1:7">
      <c r="A61" s="24" t="s">
        <v>133</v>
      </c>
      <c r="B61" s="17" t="s">
        <v>134</v>
      </c>
      <c r="C61" s="18">
        <v>73.9000000000001</v>
      </c>
      <c r="D61" s="18">
        <v>64.5</v>
      </c>
      <c r="E61" s="19">
        <f t="shared" si="0"/>
        <v>68.26</v>
      </c>
      <c r="F61" s="20" t="s">
        <v>114</v>
      </c>
      <c r="G61" s="21" t="s">
        <v>11</v>
      </c>
    </row>
    <row r="62" s="1" customFormat="1" ht="25" customHeight="1" spans="1:7">
      <c r="A62" s="24" t="s">
        <v>135</v>
      </c>
      <c r="B62" s="17" t="s">
        <v>136</v>
      </c>
      <c r="C62" s="18">
        <v>71.5000000000001</v>
      </c>
      <c r="D62" s="18">
        <v>65.5</v>
      </c>
      <c r="E62" s="19">
        <f t="shared" si="0"/>
        <v>67.9</v>
      </c>
      <c r="F62" s="20" t="s">
        <v>114</v>
      </c>
      <c r="G62" s="21" t="s">
        <v>11</v>
      </c>
    </row>
    <row r="63" s="1" customFormat="1" ht="25" customHeight="1" spans="1:7">
      <c r="A63" s="24" t="s">
        <v>137</v>
      </c>
      <c r="B63" s="17" t="s">
        <v>138</v>
      </c>
      <c r="C63" s="18">
        <v>74.7000000000001</v>
      </c>
      <c r="D63" s="18">
        <v>61.5</v>
      </c>
      <c r="E63" s="19">
        <f t="shared" si="0"/>
        <v>66.78</v>
      </c>
      <c r="F63" s="20" t="s">
        <v>114</v>
      </c>
      <c r="G63" s="21" t="s">
        <v>11</v>
      </c>
    </row>
    <row r="64" s="1" customFormat="1" ht="25" customHeight="1" spans="1:7">
      <c r="A64" s="24" t="s">
        <v>139</v>
      </c>
      <c r="B64" s="17" t="s">
        <v>140</v>
      </c>
      <c r="C64" s="18">
        <v>64.4</v>
      </c>
      <c r="D64" s="18">
        <v>68</v>
      </c>
      <c r="E64" s="19">
        <f t="shared" si="0"/>
        <v>66.56</v>
      </c>
      <c r="F64" s="20" t="s">
        <v>114</v>
      </c>
      <c r="G64" s="21" t="s">
        <v>11</v>
      </c>
    </row>
    <row r="65" s="1" customFormat="1" ht="25" customHeight="1" spans="1:7">
      <c r="A65" s="24" t="s">
        <v>141</v>
      </c>
      <c r="B65" s="17" t="s">
        <v>142</v>
      </c>
      <c r="C65" s="18">
        <v>61.8</v>
      </c>
      <c r="D65" s="18">
        <v>69</v>
      </c>
      <c r="E65" s="19">
        <f t="shared" si="0"/>
        <v>66.12</v>
      </c>
      <c r="F65" s="20" t="s">
        <v>114</v>
      </c>
      <c r="G65" s="21" t="s">
        <v>11</v>
      </c>
    </row>
    <row r="66" ht="25" customHeight="1" spans="1:7">
      <c r="A66" s="23" t="s">
        <v>143</v>
      </c>
      <c r="B66" s="11" t="s">
        <v>144</v>
      </c>
      <c r="C66" s="12">
        <v>83.6000000000001</v>
      </c>
      <c r="D66" s="12">
        <v>66.3</v>
      </c>
      <c r="E66" s="13">
        <f t="shared" si="0"/>
        <v>73.22</v>
      </c>
      <c r="F66" s="14" t="s">
        <v>145</v>
      </c>
      <c r="G66" s="15" t="s">
        <v>11</v>
      </c>
    </row>
    <row r="67" ht="25" customHeight="1" spans="1:7">
      <c r="A67" s="23" t="s">
        <v>146</v>
      </c>
      <c r="B67" s="11" t="s">
        <v>147</v>
      </c>
      <c r="C67" s="12">
        <v>75.8000000000001</v>
      </c>
      <c r="D67" s="12">
        <v>70.1</v>
      </c>
      <c r="E67" s="13">
        <f t="shared" si="0"/>
        <v>72.38</v>
      </c>
      <c r="F67" s="14" t="s">
        <v>145</v>
      </c>
      <c r="G67" s="15" t="s">
        <v>11</v>
      </c>
    </row>
    <row r="68" ht="25" customHeight="1" spans="1:7">
      <c r="A68" s="23" t="s">
        <v>148</v>
      </c>
      <c r="B68" s="11" t="s">
        <v>149</v>
      </c>
      <c r="C68" s="12">
        <v>81.3000000000001</v>
      </c>
      <c r="D68" s="12">
        <v>61.6</v>
      </c>
      <c r="E68" s="13">
        <f t="shared" ref="E68:E131" si="1">C68*40%+D68*60%</f>
        <v>69.48</v>
      </c>
      <c r="F68" s="14" t="s">
        <v>145</v>
      </c>
      <c r="G68" s="15" t="s">
        <v>11</v>
      </c>
    </row>
    <row r="69" ht="25" customHeight="1" spans="1:7">
      <c r="A69" s="23" t="s">
        <v>150</v>
      </c>
      <c r="B69" s="11" t="s">
        <v>151</v>
      </c>
      <c r="C69" s="12">
        <v>78.7000000000001</v>
      </c>
      <c r="D69" s="12">
        <v>59.6</v>
      </c>
      <c r="E69" s="13">
        <f t="shared" si="1"/>
        <v>67.24</v>
      </c>
      <c r="F69" s="14" t="s">
        <v>145</v>
      </c>
      <c r="G69" s="15" t="s">
        <v>11</v>
      </c>
    </row>
    <row r="70" ht="25" customHeight="1" spans="1:7">
      <c r="A70" s="23" t="s">
        <v>152</v>
      </c>
      <c r="B70" s="11" t="s">
        <v>153</v>
      </c>
      <c r="C70" s="12">
        <v>77.0000000000001</v>
      </c>
      <c r="D70" s="12">
        <v>59</v>
      </c>
      <c r="E70" s="13">
        <f t="shared" si="1"/>
        <v>66.2</v>
      </c>
      <c r="F70" s="14" t="s">
        <v>145</v>
      </c>
      <c r="G70" s="15" t="s">
        <v>11</v>
      </c>
    </row>
    <row r="71" ht="25" customHeight="1" spans="1:7">
      <c r="A71" s="23" t="s">
        <v>154</v>
      </c>
      <c r="B71" s="11" t="s">
        <v>155</v>
      </c>
      <c r="C71" s="12">
        <v>82.4000000000001</v>
      </c>
      <c r="D71" s="12">
        <v>54.9</v>
      </c>
      <c r="E71" s="13">
        <f t="shared" si="1"/>
        <v>65.9</v>
      </c>
      <c r="F71" s="14" t="s">
        <v>145</v>
      </c>
      <c r="G71" s="15" t="s">
        <v>11</v>
      </c>
    </row>
    <row r="72" ht="25" customHeight="1" spans="1:7">
      <c r="A72" s="23" t="s">
        <v>156</v>
      </c>
      <c r="B72" s="11" t="s">
        <v>157</v>
      </c>
      <c r="C72" s="12">
        <v>74.2000000000001</v>
      </c>
      <c r="D72" s="12">
        <v>59.9</v>
      </c>
      <c r="E72" s="13">
        <f t="shared" si="1"/>
        <v>65.62</v>
      </c>
      <c r="F72" s="14" t="s">
        <v>145</v>
      </c>
      <c r="G72" s="15" t="s">
        <v>11</v>
      </c>
    </row>
    <row r="73" ht="25" customHeight="1" spans="1:7">
      <c r="A73" s="23" t="s">
        <v>158</v>
      </c>
      <c r="B73" s="11" t="s">
        <v>159</v>
      </c>
      <c r="C73" s="12">
        <v>75.7000000000001</v>
      </c>
      <c r="D73" s="12">
        <v>57.8</v>
      </c>
      <c r="E73" s="13">
        <f t="shared" si="1"/>
        <v>64.96</v>
      </c>
      <c r="F73" s="14" t="s">
        <v>145</v>
      </c>
      <c r="G73" s="15" t="s">
        <v>11</v>
      </c>
    </row>
    <row r="74" ht="25" customHeight="1" spans="1:7">
      <c r="A74" s="23" t="s">
        <v>160</v>
      </c>
      <c r="B74" s="11" t="s">
        <v>161</v>
      </c>
      <c r="C74" s="12">
        <v>85.2000000000001</v>
      </c>
      <c r="D74" s="12">
        <v>49.5</v>
      </c>
      <c r="E74" s="13">
        <f t="shared" si="1"/>
        <v>63.78</v>
      </c>
      <c r="F74" s="14" t="s">
        <v>145</v>
      </c>
      <c r="G74" s="15" t="s">
        <v>11</v>
      </c>
    </row>
    <row r="75" ht="25" customHeight="1" spans="1:7">
      <c r="A75" s="23" t="s">
        <v>162</v>
      </c>
      <c r="B75" s="11" t="s">
        <v>163</v>
      </c>
      <c r="C75" s="12">
        <v>63.6</v>
      </c>
      <c r="D75" s="12">
        <v>62.8</v>
      </c>
      <c r="E75" s="13">
        <f t="shared" si="1"/>
        <v>63.12</v>
      </c>
      <c r="F75" s="14" t="s">
        <v>145</v>
      </c>
      <c r="G75" s="15" t="s">
        <v>11</v>
      </c>
    </row>
    <row r="76" ht="25" customHeight="1" spans="1:7">
      <c r="A76" s="23" t="s">
        <v>164</v>
      </c>
      <c r="B76" s="11" t="s">
        <v>165</v>
      </c>
      <c r="C76" s="12">
        <v>76.1000000000001</v>
      </c>
      <c r="D76" s="12">
        <v>54.2</v>
      </c>
      <c r="E76" s="13">
        <f t="shared" si="1"/>
        <v>62.96</v>
      </c>
      <c r="F76" s="14" t="s">
        <v>145</v>
      </c>
      <c r="G76" s="15" t="s">
        <v>11</v>
      </c>
    </row>
    <row r="77" ht="25" customHeight="1" spans="1:7">
      <c r="A77" s="23" t="s">
        <v>166</v>
      </c>
      <c r="B77" s="11" t="s">
        <v>167</v>
      </c>
      <c r="C77" s="12">
        <v>59.2</v>
      </c>
      <c r="D77" s="12">
        <v>65.4</v>
      </c>
      <c r="E77" s="13">
        <f t="shared" si="1"/>
        <v>62.92</v>
      </c>
      <c r="F77" s="14" t="s">
        <v>145</v>
      </c>
      <c r="G77" s="15" t="s">
        <v>11</v>
      </c>
    </row>
    <row r="78" ht="25" customHeight="1" spans="1:7">
      <c r="A78" s="23" t="s">
        <v>168</v>
      </c>
      <c r="B78" s="11" t="s">
        <v>169</v>
      </c>
      <c r="C78" s="12">
        <v>79.2000000000001</v>
      </c>
      <c r="D78" s="12">
        <v>51.8</v>
      </c>
      <c r="E78" s="13">
        <f t="shared" si="1"/>
        <v>62.76</v>
      </c>
      <c r="F78" s="14" t="s">
        <v>145</v>
      </c>
      <c r="G78" s="15" t="s">
        <v>11</v>
      </c>
    </row>
    <row r="79" ht="25" customHeight="1" spans="1:7">
      <c r="A79" s="23" t="s">
        <v>170</v>
      </c>
      <c r="B79" s="11" t="s">
        <v>171</v>
      </c>
      <c r="C79" s="12">
        <v>65.2</v>
      </c>
      <c r="D79" s="12">
        <v>58.7</v>
      </c>
      <c r="E79" s="13">
        <f t="shared" si="1"/>
        <v>61.3</v>
      </c>
      <c r="F79" s="14" t="s">
        <v>145</v>
      </c>
      <c r="G79" s="15" t="s">
        <v>11</v>
      </c>
    </row>
    <row r="80" ht="25" customHeight="1" spans="1:7">
      <c r="A80" s="23" t="s">
        <v>172</v>
      </c>
      <c r="B80" s="11" t="s">
        <v>173</v>
      </c>
      <c r="C80" s="12">
        <v>70.8000000000001</v>
      </c>
      <c r="D80" s="12">
        <v>54.5</v>
      </c>
      <c r="E80" s="13">
        <f t="shared" si="1"/>
        <v>61.02</v>
      </c>
      <c r="F80" s="14" t="s">
        <v>145</v>
      </c>
      <c r="G80" s="15" t="s">
        <v>11</v>
      </c>
    </row>
    <row r="81" ht="25" customHeight="1" spans="1:7">
      <c r="A81" s="23" t="s">
        <v>174</v>
      </c>
      <c r="B81" s="11" t="s">
        <v>175</v>
      </c>
      <c r="C81" s="12">
        <v>74.1000000000001</v>
      </c>
      <c r="D81" s="12">
        <v>52.2</v>
      </c>
      <c r="E81" s="13">
        <f t="shared" si="1"/>
        <v>60.96</v>
      </c>
      <c r="F81" s="14" t="s">
        <v>145</v>
      </c>
      <c r="G81" s="15" t="s">
        <v>11</v>
      </c>
    </row>
    <row r="82" ht="25" customHeight="1" spans="1:7">
      <c r="A82" s="23" t="s">
        <v>176</v>
      </c>
      <c r="B82" s="11" t="s">
        <v>177</v>
      </c>
      <c r="C82" s="12">
        <v>74.1000000000001</v>
      </c>
      <c r="D82" s="12">
        <v>51</v>
      </c>
      <c r="E82" s="13">
        <f t="shared" si="1"/>
        <v>60.24</v>
      </c>
      <c r="F82" s="14" t="s">
        <v>145</v>
      </c>
      <c r="G82" s="15" t="s">
        <v>11</v>
      </c>
    </row>
    <row r="83" ht="25" customHeight="1" spans="1:7">
      <c r="A83" s="23" t="s">
        <v>178</v>
      </c>
      <c r="B83" s="11" t="s">
        <v>179</v>
      </c>
      <c r="C83" s="12">
        <v>67.7</v>
      </c>
      <c r="D83" s="12">
        <v>55</v>
      </c>
      <c r="E83" s="13">
        <f t="shared" si="1"/>
        <v>60.08</v>
      </c>
      <c r="F83" s="14" t="s">
        <v>145</v>
      </c>
      <c r="G83" s="15" t="s">
        <v>11</v>
      </c>
    </row>
    <row r="84" s="1" customFormat="1" ht="25" customHeight="1" spans="1:7">
      <c r="A84" s="24" t="s">
        <v>180</v>
      </c>
      <c r="B84" s="17" t="s">
        <v>181</v>
      </c>
      <c r="C84" s="18">
        <v>77.8000000000001</v>
      </c>
      <c r="D84" s="18">
        <v>85.5</v>
      </c>
      <c r="E84" s="19">
        <f t="shared" si="1"/>
        <v>82.42</v>
      </c>
      <c r="F84" s="20" t="s">
        <v>182</v>
      </c>
      <c r="G84" s="21" t="s">
        <v>11</v>
      </c>
    </row>
    <row r="85" s="1" customFormat="1" ht="25" customHeight="1" spans="1:7">
      <c r="A85" s="24" t="s">
        <v>183</v>
      </c>
      <c r="B85" s="17" t="s">
        <v>184</v>
      </c>
      <c r="C85" s="18">
        <v>70.2000000000001</v>
      </c>
      <c r="D85" s="18">
        <v>87.5</v>
      </c>
      <c r="E85" s="19">
        <f t="shared" si="1"/>
        <v>80.58</v>
      </c>
      <c r="F85" s="20" t="s">
        <v>182</v>
      </c>
      <c r="G85" s="21" t="s">
        <v>11</v>
      </c>
    </row>
    <row r="86" s="1" customFormat="1" ht="25" customHeight="1" spans="1:7">
      <c r="A86" s="24" t="s">
        <v>185</v>
      </c>
      <c r="B86" s="17" t="s">
        <v>186</v>
      </c>
      <c r="C86" s="18">
        <v>73.4000000000001</v>
      </c>
      <c r="D86" s="18">
        <v>82</v>
      </c>
      <c r="E86" s="19">
        <f t="shared" si="1"/>
        <v>78.56</v>
      </c>
      <c r="F86" s="20" t="s">
        <v>182</v>
      </c>
      <c r="G86" s="21" t="s">
        <v>11</v>
      </c>
    </row>
    <row r="87" s="1" customFormat="1" ht="25" customHeight="1" spans="1:7">
      <c r="A87" s="24" t="s">
        <v>187</v>
      </c>
      <c r="B87" s="17" t="s">
        <v>188</v>
      </c>
      <c r="C87" s="18">
        <v>66.1</v>
      </c>
      <c r="D87" s="18">
        <v>82</v>
      </c>
      <c r="E87" s="19">
        <f t="shared" si="1"/>
        <v>75.64</v>
      </c>
      <c r="F87" s="20" t="s">
        <v>182</v>
      </c>
      <c r="G87" s="21" t="s">
        <v>11</v>
      </c>
    </row>
    <row r="88" s="1" customFormat="1" ht="25" customHeight="1" spans="1:7">
      <c r="A88" s="24" t="s">
        <v>189</v>
      </c>
      <c r="B88" s="17" t="s">
        <v>190</v>
      </c>
      <c r="C88" s="18">
        <v>65.9</v>
      </c>
      <c r="D88" s="18">
        <v>80.5</v>
      </c>
      <c r="E88" s="19">
        <f t="shared" si="1"/>
        <v>74.66</v>
      </c>
      <c r="F88" s="20" t="s">
        <v>182</v>
      </c>
      <c r="G88" s="21" t="s">
        <v>11</v>
      </c>
    </row>
    <row r="89" s="1" customFormat="1" ht="25" customHeight="1" spans="1:7">
      <c r="A89" s="24" t="s">
        <v>191</v>
      </c>
      <c r="B89" s="17" t="s">
        <v>192</v>
      </c>
      <c r="C89" s="18">
        <v>67.9</v>
      </c>
      <c r="D89" s="18">
        <v>78.5</v>
      </c>
      <c r="E89" s="19">
        <f t="shared" si="1"/>
        <v>74.26</v>
      </c>
      <c r="F89" s="20" t="s">
        <v>182</v>
      </c>
      <c r="G89" s="21" t="s">
        <v>11</v>
      </c>
    </row>
    <row r="90" s="1" customFormat="1" ht="25" customHeight="1" spans="1:7">
      <c r="A90" s="24" t="s">
        <v>193</v>
      </c>
      <c r="B90" s="17" t="s">
        <v>194</v>
      </c>
      <c r="C90" s="18">
        <v>64.1000000000001</v>
      </c>
      <c r="D90" s="18">
        <v>81</v>
      </c>
      <c r="E90" s="19">
        <f t="shared" si="1"/>
        <v>74.24</v>
      </c>
      <c r="F90" s="20" t="s">
        <v>182</v>
      </c>
      <c r="G90" s="21" t="s">
        <v>11</v>
      </c>
    </row>
    <row r="91" s="1" customFormat="1" ht="25" customHeight="1" spans="1:7">
      <c r="A91" s="24" t="s">
        <v>195</v>
      </c>
      <c r="B91" s="17" t="s">
        <v>196</v>
      </c>
      <c r="C91" s="18">
        <v>61.8</v>
      </c>
      <c r="D91" s="18">
        <v>81.5</v>
      </c>
      <c r="E91" s="19">
        <f t="shared" si="1"/>
        <v>73.62</v>
      </c>
      <c r="F91" s="20" t="s">
        <v>182</v>
      </c>
      <c r="G91" s="21" t="s">
        <v>11</v>
      </c>
    </row>
    <row r="92" s="1" customFormat="1" ht="25" customHeight="1" spans="1:7">
      <c r="A92" s="24" t="s">
        <v>197</v>
      </c>
      <c r="B92" s="17" t="s">
        <v>198</v>
      </c>
      <c r="C92" s="18">
        <v>65.6000000000001</v>
      </c>
      <c r="D92" s="18">
        <v>78.5</v>
      </c>
      <c r="E92" s="19">
        <f t="shared" si="1"/>
        <v>73.34</v>
      </c>
      <c r="F92" s="20" t="s">
        <v>182</v>
      </c>
      <c r="G92" s="21" t="s">
        <v>11</v>
      </c>
    </row>
    <row r="93" s="1" customFormat="1" ht="25" customHeight="1" spans="1:7">
      <c r="A93" s="24" t="s">
        <v>199</v>
      </c>
      <c r="B93" s="17" t="s">
        <v>200</v>
      </c>
      <c r="C93" s="18">
        <v>63.2</v>
      </c>
      <c r="D93" s="18">
        <v>80</v>
      </c>
      <c r="E93" s="19">
        <f t="shared" si="1"/>
        <v>73.28</v>
      </c>
      <c r="F93" s="20" t="s">
        <v>182</v>
      </c>
      <c r="G93" s="21" t="s">
        <v>11</v>
      </c>
    </row>
    <row r="94" s="1" customFormat="1" ht="25" customHeight="1" spans="1:7">
      <c r="A94" s="24" t="s">
        <v>201</v>
      </c>
      <c r="B94" s="17" t="s">
        <v>202</v>
      </c>
      <c r="C94" s="18">
        <v>67.8000000000001</v>
      </c>
      <c r="D94" s="18">
        <v>76.5</v>
      </c>
      <c r="E94" s="19">
        <f t="shared" si="1"/>
        <v>73.02</v>
      </c>
      <c r="F94" s="20" t="s">
        <v>182</v>
      </c>
      <c r="G94" s="21" t="s">
        <v>11</v>
      </c>
    </row>
    <row r="95" s="1" customFormat="1" ht="25" customHeight="1" spans="1:7">
      <c r="A95" s="24" t="s">
        <v>203</v>
      </c>
      <c r="B95" s="17" t="s">
        <v>204</v>
      </c>
      <c r="C95" s="18">
        <v>68.6000000000001</v>
      </c>
      <c r="D95" s="18">
        <v>75.5</v>
      </c>
      <c r="E95" s="19">
        <f t="shared" si="1"/>
        <v>72.74</v>
      </c>
      <c r="F95" s="20" t="s">
        <v>182</v>
      </c>
      <c r="G95" s="21" t="s">
        <v>11</v>
      </c>
    </row>
    <row r="96" s="1" customFormat="1" ht="25" customHeight="1" spans="1:7">
      <c r="A96" s="24" t="s">
        <v>205</v>
      </c>
      <c r="B96" s="17" t="s">
        <v>206</v>
      </c>
      <c r="C96" s="18">
        <v>68.3</v>
      </c>
      <c r="D96" s="18">
        <v>75</v>
      </c>
      <c r="E96" s="19">
        <f t="shared" si="1"/>
        <v>72.32</v>
      </c>
      <c r="F96" s="20" t="s">
        <v>182</v>
      </c>
      <c r="G96" s="21" t="s">
        <v>11</v>
      </c>
    </row>
    <row r="97" s="1" customFormat="1" ht="25" customHeight="1" spans="1:7">
      <c r="A97" s="24" t="s">
        <v>207</v>
      </c>
      <c r="B97" s="17" t="s">
        <v>208</v>
      </c>
      <c r="C97" s="18">
        <v>70.6000000000001</v>
      </c>
      <c r="D97" s="18">
        <v>72.5</v>
      </c>
      <c r="E97" s="19">
        <f t="shared" si="1"/>
        <v>71.74</v>
      </c>
      <c r="F97" s="20" t="s">
        <v>182</v>
      </c>
      <c r="G97" s="21" t="s">
        <v>11</v>
      </c>
    </row>
    <row r="98" s="1" customFormat="1" ht="25" customHeight="1" spans="1:7">
      <c r="A98" s="24" t="s">
        <v>209</v>
      </c>
      <c r="B98" s="17" t="s">
        <v>210</v>
      </c>
      <c r="C98" s="18">
        <v>64.8</v>
      </c>
      <c r="D98" s="18">
        <v>74.5</v>
      </c>
      <c r="E98" s="19">
        <f t="shared" si="1"/>
        <v>70.62</v>
      </c>
      <c r="F98" s="20" t="s">
        <v>182</v>
      </c>
      <c r="G98" s="21" t="s">
        <v>11</v>
      </c>
    </row>
    <row r="99" ht="25" customHeight="1" spans="1:7">
      <c r="A99" s="23" t="s">
        <v>211</v>
      </c>
      <c r="B99" s="11" t="s">
        <v>212</v>
      </c>
      <c r="C99" s="12">
        <v>80.0000000000001</v>
      </c>
      <c r="D99" s="12">
        <v>67.5</v>
      </c>
      <c r="E99" s="13">
        <f t="shared" si="1"/>
        <v>72.5</v>
      </c>
      <c r="F99" s="14" t="s">
        <v>213</v>
      </c>
      <c r="G99" s="15" t="s">
        <v>11</v>
      </c>
    </row>
    <row r="100" ht="25" customHeight="1" spans="1:7">
      <c r="A100" s="23" t="s">
        <v>214</v>
      </c>
      <c r="B100" s="11" t="s">
        <v>215</v>
      </c>
      <c r="C100" s="12">
        <v>80.1000000000001</v>
      </c>
      <c r="D100" s="12">
        <v>67</v>
      </c>
      <c r="E100" s="13">
        <f t="shared" si="1"/>
        <v>72.24</v>
      </c>
      <c r="F100" s="14" t="s">
        <v>213</v>
      </c>
      <c r="G100" s="15" t="s">
        <v>11</v>
      </c>
    </row>
    <row r="101" ht="25" customHeight="1" spans="1:7">
      <c r="A101" s="23" t="s">
        <v>216</v>
      </c>
      <c r="B101" s="11" t="s">
        <v>217</v>
      </c>
      <c r="C101" s="12">
        <v>68.8000000000001</v>
      </c>
      <c r="D101" s="12">
        <v>73.5</v>
      </c>
      <c r="E101" s="13">
        <f t="shared" si="1"/>
        <v>71.62</v>
      </c>
      <c r="F101" s="14" t="s">
        <v>213</v>
      </c>
      <c r="G101" s="15" t="s">
        <v>11</v>
      </c>
    </row>
    <row r="102" ht="25" customHeight="1" spans="1:7">
      <c r="A102" s="23" t="s">
        <v>218</v>
      </c>
      <c r="B102" s="11" t="s">
        <v>219</v>
      </c>
      <c r="C102" s="12">
        <v>80.1000000000001</v>
      </c>
      <c r="D102" s="12">
        <v>65.5</v>
      </c>
      <c r="E102" s="13">
        <f t="shared" si="1"/>
        <v>71.34</v>
      </c>
      <c r="F102" s="14" t="s">
        <v>213</v>
      </c>
      <c r="G102" s="15" t="s">
        <v>11</v>
      </c>
    </row>
    <row r="103" ht="25" customHeight="1" spans="1:7">
      <c r="A103" s="23" t="s">
        <v>220</v>
      </c>
      <c r="B103" s="11" t="s">
        <v>221</v>
      </c>
      <c r="C103" s="12">
        <v>67.0000000000001</v>
      </c>
      <c r="D103" s="12">
        <v>73.5</v>
      </c>
      <c r="E103" s="13">
        <f t="shared" si="1"/>
        <v>70.9</v>
      </c>
      <c r="F103" s="14" t="s">
        <v>213</v>
      </c>
      <c r="G103" s="15" t="s">
        <v>11</v>
      </c>
    </row>
    <row r="104" ht="25" customHeight="1" spans="1:7">
      <c r="A104" s="23" t="s">
        <v>222</v>
      </c>
      <c r="B104" s="11" t="s">
        <v>223</v>
      </c>
      <c r="C104" s="12">
        <v>69.6000000000001</v>
      </c>
      <c r="D104" s="12">
        <v>71</v>
      </c>
      <c r="E104" s="13">
        <f t="shared" si="1"/>
        <v>70.44</v>
      </c>
      <c r="F104" s="14" t="s">
        <v>213</v>
      </c>
      <c r="G104" s="15" t="s">
        <v>11</v>
      </c>
    </row>
    <row r="105" ht="25" customHeight="1" spans="1:7">
      <c r="A105" s="23" t="s">
        <v>224</v>
      </c>
      <c r="B105" s="11" t="s">
        <v>225</v>
      </c>
      <c r="C105" s="12">
        <v>75.9000000000001</v>
      </c>
      <c r="D105" s="12">
        <v>64.5</v>
      </c>
      <c r="E105" s="13">
        <f t="shared" si="1"/>
        <v>69.06</v>
      </c>
      <c r="F105" s="14" t="s">
        <v>213</v>
      </c>
      <c r="G105" s="15" t="s">
        <v>11</v>
      </c>
    </row>
    <row r="106" ht="25" customHeight="1" spans="1:7">
      <c r="A106" s="23" t="s">
        <v>226</v>
      </c>
      <c r="B106" s="11" t="s">
        <v>227</v>
      </c>
      <c r="C106" s="12">
        <v>73.5000000000001</v>
      </c>
      <c r="D106" s="12">
        <v>66</v>
      </c>
      <c r="E106" s="13">
        <f t="shared" si="1"/>
        <v>69</v>
      </c>
      <c r="F106" s="14" t="s">
        <v>213</v>
      </c>
      <c r="G106" s="15" t="s">
        <v>11</v>
      </c>
    </row>
    <row r="107" ht="25" customHeight="1" spans="1:7">
      <c r="A107" s="23" t="s">
        <v>228</v>
      </c>
      <c r="B107" s="11" t="s">
        <v>229</v>
      </c>
      <c r="C107" s="12">
        <v>71.1000000000001</v>
      </c>
      <c r="D107" s="12">
        <v>67.5</v>
      </c>
      <c r="E107" s="13">
        <f t="shared" si="1"/>
        <v>68.94</v>
      </c>
      <c r="F107" s="14" t="s">
        <v>213</v>
      </c>
      <c r="G107" s="15" t="s">
        <v>11</v>
      </c>
    </row>
    <row r="108" ht="25" customHeight="1" spans="1:7">
      <c r="A108" s="23" t="s">
        <v>230</v>
      </c>
      <c r="B108" s="11" t="s">
        <v>231</v>
      </c>
      <c r="C108" s="12">
        <v>63.2</v>
      </c>
      <c r="D108" s="12">
        <v>72</v>
      </c>
      <c r="E108" s="13">
        <f t="shared" si="1"/>
        <v>68.48</v>
      </c>
      <c r="F108" s="14" t="s">
        <v>213</v>
      </c>
      <c r="G108" s="15" t="s">
        <v>11</v>
      </c>
    </row>
    <row r="109" ht="25" customHeight="1" spans="1:7">
      <c r="A109" s="23" t="s">
        <v>232</v>
      </c>
      <c r="B109" s="11" t="s">
        <v>233</v>
      </c>
      <c r="C109" s="12">
        <v>76.2000000000001</v>
      </c>
      <c r="D109" s="12">
        <v>63</v>
      </c>
      <c r="E109" s="13">
        <f t="shared" si="1"/>
        <v>68.28</v>
      </c>
      <c r="F109" s="14" t="s">
        <v>213</v>
      </c>
      <c r="G109" s="15" t="s">
        <v>11</v>
      </c>
    </row>
    <row r="110" ht="25" customHeight="1" spans="1:7">
      <c r="A110" s="23" t="s">
        <v>234</v>
      </c>
      <c r="B110" s="11" t="s">
        <v>235</v>
      </c>
      <c r="C110" s="12">
        <v>68.8000000000001</v>
      </c>
      <c r="D110" s="12">
        <v>67.5</v>
      </c>
      <c r="E110" s="13">
        <f t="shared" si="1"/>
        <v>68.02</v>
      </c>
      <c r="F110" s="14" t="s">
        <v>213</v>
      </c>
      <c r="G110" s="15" t="s">
        <v>11</v>
      </c>
    </row>
    <row r="111" s="1" customFormat="1" ht="25" customHeight="1" spans="1:7">
      <c r="A111" s="24" t="s">
        <v>236</v>
      </c>
      <c r="B111" s="17" t="s">
        <v>237</v>
      </c>
      <c r="C111" s="18">
        <v>79.7000000000001</v>
      </c>
      <c r="D111" s="18">
        <v>75</v>
      </c>
      <c r="E111" s="19">
        <f t="shared" si="1"/>
        <v>76.88</v>
      </c>
      <c r="F111" s="20" t="s">
        <v>238</v>
      </c>
      <c r="G111" s="21" t="s">
        <v>11</v>
      </c>
    </row>
    <row r="112" s="1" customFormat="1" ht="25" customHeight="1" spans="1:7">
      <c r="A112" s="24" t="s">
        <v>239</v>
      </c>
      <c r="B112" s="17" t="s">
        <v>240</v>
      </c>
      <c r="C112" s="18">
        <v>80.0000000000001</v>
      </c>
      <c r="D112" s="18">
        <v>74.5</v>
      </c>
      <c r="E112" s="19">
        <f t="shared" si="1"/>
        <v>76.7</v>
      </c>
      <c r="F112" s="20" t="s">
        <v>238</v>
      </c>
      <c r="G112" s="21" t="s">
        <v>11</v>
      </c>
    </row>
    <row r="113" s="1" customFormat="1" ht="25" customHeight="1" spans="1:7">
      <c r="A113" s="24" t="s">
        <v>241</v>
      </c>
      <c r="B113" s="17" t="s">
        <v>242</v>
      </c>
      <c r="C113" s="18">
        <v>75.6000000000001</v>
      </c>
      <c r="D113" s="18">
        <v>75.5</v>
      </c>
      <c r="E113" s="19">
        <f t="shared" si="1"/>
        <v>75.54</v>
      </c>
      <c r="F113" s="20" t="s">
        <v>238</v>
      </c>
      <c r="G113" s="21" t="s">
        <v>11</v>
      </c>
    </row>
    <row r="114" s="1" customFormat="1" ht="25" customHeight="1" spans="1:7">
      <c r="A114" s="24" t="s">
        <v>243</v>
      </c>
      <c r="B114" s="17" t="s">
        <v>244</v>
      </c>
      <c r="C114" s="18">
        <v>75.2000000000001</v>
      </c>
      <c r="D114" s="18">
        <v>74.5</v>
      </c>
      <c r="E114" s="19">
        <f t="shared" si="1"/>
        <v>74.78</v>
      </c>
      <c r="F114" s="20" t="s">
        <v>238</v>
      </c>
      <c r="G114" s="21" t="s">
        <v>11</v>
      </c>
    </row>
    <row r="115" s="1" customFormat="1" ht="25" customHeight="1" spans="1:7">
      <c r="A115" s="24" t="s">
        <v>245</v>
      </c>
      <c r="B115" s="17" t="s">
        <v>246</v>
      </c>
      <c r="C115" s="18">
        <v>74.2000000000001</v>
      </c>
      <c r="D115" s="18">
        <v>73</v>
      </c>
      <c r="E115" s="19">
        <f t="shared" si="1"/>
        <v>73.48</v>
      </c>
      <c r="F115" s="20" t="s">
        <v>238</v>
      </c>
      <c r="G115" s="21" t="s">
        <v>11</v>
      </c>
    </row>
    <row r="116" s="1" customFormat="1" ht="25" customHeight="1" spans="1:7">
      <c r="A116" s="24" t="s">
        <v>247</v>
      </c>
      <c r="B116" s="17" t="s">
        <v>248</v>
      </c>
      <c r="C116" s="18">
        <v>62.9</v>
      </c>
      <c r="D116" s="18">
        <v>79</v>
      </c>
      <c r="E116" s="19">
        <f t="shared" si="1"/>
        <v>72.56</v>
      </c>
      <c r="F116" s="20" t="s">
        <v>238</v>
      </c>
      <c r="G116" s="21" t="s">
        <v>11</v>
      </c>
    </row>
    <row r="117" s="1" customFormat="1" ht="25" customHeight="1" spans="1:7">
      <c r="A117" s="24" t="s">
        <v>249</v>
      </c>
      <c r="B117" s="17" t="s">
        <v>250</v>
      </c>
      <c r="C117" s="18">
        <v>67.3</v>
      </c>
      <c r="D117" s="18">
        <v>74.5</v>
      </c>
      <c r="E117" s="19">
        <f t="shared" si="1"/>
        <v>71.62</v>
      </c>
      <c r="F117" s="20" t="s">
        <v>238</v>
      </c>
      <c r="G117" s="21" t="s">
        <v>11</v>
      </c>
    </row>
    <row r="118" s="1" customFormat="1" ht="25" customHeight="1" spans="1:7">
      <c r="A118" s="24" t="s">
        <v>251</v>
      </c>
      <c r="B118" s="17" t="s">
        <v>252</v>
      </c>
      <c r="C118" s="18">
        <v>65.5</v>
      </c>
      <c r="D118" s="18">
        <v>75.5</v>
      </c>
      <c r="E118" s="19">
        <f t="shared" si="1"/>
        <v>71.5</v>
      </c>
      <c r="F118" s="20" t="s">
        <v>238</v>
      </c>
      <c r="G118" s="21" t="s">
        <v>11</v>
      </c>
    </row>
    <row r="119" s="1" customFormat="1" ht="25" customHeight="1" spans="1:7">
      <c r="A119" s="24" t="s">
        <v>253</v>
      </c>
      <c r="B119" s="17" t="s">
        <v>254</v>
      </c>
      <c r="C119" s="18">
        <v>64.8</v>
      </c>
      <c r="D119" s="18">
        <v>75</v>
      </c>
      <c r="E119" s="19">
        <f t="shared" si="1"/>
        <v>70.92</v>
      </c>
      <c r="F119" s="20" t="s">
        <v>238</v>
      </c>
      <c r="G119" s="21" t="s">
        <v>11</v>
      </c>
    </row>
    <row r="120" s="1" customFormat="1" ht="25" customHeight="1" spans="1:7">
      <c r="A120" s="24" t="s">
        <v>255</v>
      </c>
      <c r="B120" s="17" t="s">
        <v>256</v>
      </c>
      <c r="C120" s="18">
        <v>68.3</v>
      </c>
      <c r="D120" s="18">
        <v>71</v>
      </c>
      <c r="E120" s="19">
        <f t="shared" si="1"/>
        <v>69.92</v>
      </c>
      <c r="F120" s="20" t="s">
        <v>238</v>
      </c>
      <c r="G120" s="21" t="s">
        <v>11</v>
      </c>
    </row>
    <row r="121" s="1" customFormat="1" ht="25" customHeight="1" spans="1:7">
      <c r="A121" s="24" t="s">
        <v>257</v>
      </c>
      <c r="B121" s="17" t="s">
        <v>258</v>
      </c>
      <c r="C121" s="18">
        <v>72.1000000000001</v>
      </c>
      <c r="D121" s="18">
        <v>67</v>
      </c>
      <c r="E121" s="19">
        <f t="shared" si="1"/>
        <v>69.04</v>
      </c>
      <c r="F121" s="20" t="s">
        <v>238</v>
      </c>
      <c r="G121" s="21" t="s">
        <v>11</v>
      </c>
    </row>
    <row r="122" s="1" customFormat="1" ht="25" customHeight="1" spans="1:7">
      <c r="A122" s="24" t="s">
        <v>259</v>
      </c>
      <c r="B122" s="17" t="s">
        <v>260</v>
      </c>
      <c r="C122" s="18">
        <v>65.9</v>
      </c>
      <c r="D122" s="18">
        <v>70.5</v>
      </c>
      <c r="E122" s="19">
        <f t="shared" si="1"/>
        <v>68.66</v>
      </c>
      <c r="F122" s="20" t="s">
        <v>238</v>
      </c>
      <c r="G122" s="21" t="s">
        <v>11</v>
      </c>
    </row>
    <row r="123" s="1" customFormat="1" ht="25" customHeight="1" spans="1:7">
      <c r="A123" s="24" t="s">
        <v>261</v>
      </c>
      <c r="B123" s="17" t="s">
        <v>262</v>
      </c>
      <c r="C123" s="18">
        <v>66.3</v>
      </c>
      <c r="D123" s="18">
        <v>70</v>
      </c>
      <c r="E123" s="19">
        <f t="shared" si="1"/>
        <v>68.52</v>
      </c>
      <c r="F123" s="20" t="s">
        <v>238</v>
      </c>
      <c r="G123" s="21" t="s">
        <v>11</v>
      </c>
    </row>
    <row r="124" s="1" customFormat="1" ht="25" customHeight="1" spans="1:7">
      <c r="A124" s="24" t="s">
        <v>263</v>
      </c>
      <c r="B124" s="17" t="s">
        <v>264</v>
      </c>
      <c r="C124" s="18">
        <v>73.8000000000001</v>
      </c>
      <c r="D124" s="18">
        <v>64.5</v>
      </c>
      <c r="E124" s="19">
        <f t="shared" si="1"/>
        <v>68.22</v>
      </c>
      <c r="F124" s="20" t="s">
        <v>238</v>
      </c>
      <c r="G124" s="21" t="s">
        <v>11</v>
      </c>
    </row>
    <row r="125" s="1" customFormat="1" ht="25" customHeight="1" spans="1:7">
      <c r="A125" s="24" t="s">
        <v>265</v>
      </c>
      <c r="B125" s="17" t="s">
        <v>266</v>
      </c>
      <c r="C125" s="18">
        <v>73.0000000000001</v>
      </c>
      <c r="D125" s="18">
        <v>65</v>
      </c>
      <c r="E125" s="19">
        <f t="shared" si="1"/>
        <v>68.2</v>
      </c>
      <c r="F125" s="20" t="s">
        <v>238</v>
      </c>
      <c r="G125" s="21" t="s">
        <v>11</v>
      </c>
    </row>
    <row r="126" s="1" customFormat="1" ht="25" customHeight="1" spans="1:7">
      <c r="A126" s="24" t="s">
        <v>267</v>
      </c>
      <c r="B126" s="17" t="s">
        <v>268</v>
      </c>
      <c r="C126" s="18">
        <v>60.9</v>
      </c>
      <c r="D126" s="18">
        <v>72.5</v>
      </c>
      <c r="E126" s="19">
        <f t="shared" si="1"/>
        <v>67.86</v>
      </c>
      <c r="F126" s="20" t="s">
        <v>238</v>
      </c>
      <c r="G126" s="21" t="s">
        <v>11</v>
      </c>
    </row>
    <row r="127" s="1" customFormat="1" ht="25" customHeight="1" spans="1:7">
      <c r="A127" s="24" t="s">
        <v>269</v>
      </c>
      <c r="B127" s="17" t="s">
        <v>270</v>
      </c>
      <c r="C127" s="18">
        <v>61.8</v>
      </c>
      <c r="D127" s="18">
        <v>71</v>
      </c>
      <c r="E127" s="19">
        <f t="shared" si="1"/>
        <v>67.32</v>
      </c>
      <c r="F127" s="20" t="s">
        <v>238</v>
      </c>
      <c r="G127" s="21" t="s">
        <v>11</v>
      </c>
    </row>
    <row r="128" s="1" customFormat="1" ht="25" customHeight="1" spans="1:7">
      <c r="A128" s="24" t="s">
        <v>271</v>
      </c>
      <c r="B128" s="17" t="s">
        <v>272</v>
      </c>
      <c r="C128" s="18">
        <v>70.7</v>
      </c>
      <c r="D128" s="18">
        <v>65</v>
      </c>
      <c r="E128" s="19">
        <f t="shared" si="1"/>
        <v>67.28</v>
      </c>
      <c r="F128" s="20" t="s">
        <v>238</v>
      </c>
      <c r="G128" s="21" t="s">
        <v>11</v>
      </c>
    </row>
    <row r="129" ht="25" customHeight="1" spans="1:7">
      <c r="A129" s="23" t="s">
        <v>273</v>
      </c>
      <c r="B129" s="11" t="s">
        <v>274</v>
      </c>
      <c r="C129" s="12">
        <v>65.3</v>
      </c>
      <c r="D129" s="12">
        <v>71</v>
      </c>
      <c r="E129" s="13">
        <f t="shared" si="1"/>
        <v>68.72</v>
      </c>
      <c r="F129" s="14" t="s">
        <v>275</v>
      </c>
      <c r="G129" s="15" t="s">
        <v>11</v>
      </c>
    </row>
    <row r="130" ht="25" customHeight="1" spans="1:7">
      <c r="A130" s="23" t="s">
        <v>276</v>
      </c>
      <c r="B130" s="11" t="s">
        <v>277</v>
      </c>
      <c r="C130" s="12">
        <v>70.7</v>
      </c>
      <c r="D130" s="12">
        <v>66.5</v>
      </c>
      <c r="E130" s="13">
        <f t="shared" si="1"/>
        <v>68.18</v>
      </c>
      <c r="F130" s="14" t="s">
        <v>275</v>
      </c>
      <c r="G130" s="15" t="s">
        <v>11</v>
      </c>
    </row>
    <row r="131" ht="25" customHeight="1" spans="1:7">
      <c r="A131" s="23" t="s">
        <v>278</v>
      </c>
      <c r="B131" s="11" t="s">
        <v>279</v>
      </c>
      <c r="C131" s="12">
        <v>59.8</v>
      </c>
      <c r="D131" s="12">
        <v>61.5</v>
      </c>
      <c r="E131" s="13">
        <f t="shared" si="1"/>
        <v>60.82</v>
      </c>
      <c r="F131" s="14" t="s">
        <v>275</v>
      </c>
      <c r="G131" s="15" t="s">
        <v>11</v>
      </c>
    </row>
    <row r="132" s="1" customFormat="1" ht="25" customHeight="1" spans="1:7">
      <c r="A132" s="24" t="s">
        <v>280</v>
      </c>
      <c r="B132" s="17" t="s">
        <v>281</v>
      </c>
      <c r="C132" s="18">
        <v>79.5000000000001</v>
      </c>
      <c r="D132" s="18">
        <v>77</v>
      </c>
      <c r="E132" s="19">
        <f t="shared" ref="E132:E161" si="2">C132*40%+D132*60%</f>
        <v>78</v>
      </c>
      <c r="F132" s="20" t="s">
        <v>282</v>
      </c>
      <c r="G132" s="21" t="s">
        <v>11</v>
      </c>
    </row>
    <row r="133" s="1" customFormat="1" ht="25" customHeight="1" spans="1:7">
      <c r="A133" s="24" t="s">
        <v>283</v>
      </c>
      <c r="B133" s="17" t="s">
        <v>284</v>
      </c>
      <c r="C133" s="18">
        <v>62.8</v>
      </c>
      <c r="D133" s="18">
        <v>73.5</v>
      </c>
      <c r="E133" s="19">
        <f t="shared" si="2"/>
        <v>69.22</v>
      </c>
      <c r="F133" s="20" t="s">
        <v>282</v>
      </c>
      <c r="G133" s="21" t="s">
        <v>11</v>
      </c>
    </row>
    <row r="134" s="1" customFormat="1" ht="25" customHeight="1" spans="1:7">
      <c r="A134" s="24" t="s">
        <v>285</v>
      </c>
      <c r="B134" s="17" t="s">
        <v>286</v>
      </c>
      <c r="C134" s="18">
        <v>72.9000000000001</v>
      </c>
      <c r="D134" s="18">
        <v>66</v>
      </c>
      <c r="E134" s="19">
        <f t="shared" si="2"/>
        <v>68.76</v>
      </c>
      <c r="F134" s="20" t="s">
        <v>282</v>
      </c>
      <c r="G134" s="21" t="s">
        <v>11</v>
      </c>
    </row>
    <row r="135" ht="25" customHeight="1" spans="1:7">
      <c r="A135" s="23" t="s">
        <v>287</v>
      </c>
      <c r="B135" s="11" t="s">
        <v>288</v>
      </c>
      <c r="C135" s="12">
        <v>81.0000000000001</v>
      </c>
      <c r="D135" s="12">
        <v>81.5</v>
      </c>
      <c r="E135" s="13">
        <f t="shared" si="2"/>
        <v>81.3</v>
      </c>
      <c r="F135" s="14" t="s">
        <v>289</v>
      </c>
      <c r="G135" s="15" t="s">
        <v>11</v>
      </c>
    </row>
    <row r="136" ht="25" customHeight="1" spans="1:7">
      <c r="A136" s="23" t="s">
        <v>290</v>
      </c>
      <c r="B136" s="11" t="s">
        <v>291</v>
      </c>
      <c r="C136" s="12">
        <v>79.3000000000001</v>
      </c>
      <c r="D136" s="12">
        <v>80</v>
      </c>
      <c r="E136" s="13">
        <f t="shared" si="2"/>
        <v>79.72</v>
      </c>
      <c r="F136" s="14" t="s">
        <v>289</v>
      </c>
      <c r="G136" s="15" t="s">
        <v>11</v>
      </c>
    </row>
    <row r="137" ht="25" customHeight="1" spans="1:7">
      <c r="A137" s="23" t="s">
        <v>292</v>
      </c>
      <c r="B137" s="11" t="s">
        <v>293</v>
      </c>
      <c r="C137" s="12">
        <v>80.7000000000001</v>
      </c>
      <c r="D137" s="12">
        <v>77.5</v>
      </c>
      <c r="E137" s="13">
        <f t="shared" si="2"/>
        <v>78.78</v>
      </c>
      <c r="F137" s="14" t="s">
        <v>289</v>
      </c>
      <c r="G137" s="15" t="s">
        <v>11</v>
      </c>
    </row>
    <row r="138" ht="25" customHeight="1" spans="1:7">
      <c r="A138" s="23" t="s">
        <v>294</v>
      </c>
      <c r="B138" s="11" t="s">
        <v>295</v>
      </c>
      <c r="C138" s="12">
        <v>76.3000000000001</v>
      </c>
      <c r="D138" s="12">
        <v>79.5</v>
      </c>
      <c r="E138" s="13">
        <f t="shared" si="2"/>
        <v>78.22</v>
      </c>
      <c r="F138" s="14" t="s">
        <v>289</v>
      </c>
      <c r="G138" s="15" t="s">
        <v>11</v>
      </c>
    </row>
    <row r="139" ht="25" customHeight="1" spans="1:7">
      <c r="A139" s="23" t="s">
        <v>296</v>
      </c>
      <c r="B139" s="11" t="s">
        <v>297</v>
      </c>
      <c r="C139" s="12">
        <v>82.8000000000001</v>
      </c>
      <c r="D139" s="12">
        <v>75</v>
      </c>
      <c r="E139" s="13">
        <f t="shared" si="2"/>
        <v>78.12</v>
      </c>
      <c r="F139" s="14" t="s">
        <v>289</v>
      </c>
      <c r="G139" s="15" t="s">
        <v>11</v>
      </c>
    </row>
    <row r="140" ht="25" customHeight="1" spans="1:7">
      <c r="A140" s="23" t="s">
        <v>298</v>
      </c>
      <c r="B140" s="11" t="s">
        <v>299</v>
      </c>
      <c r="C140" s="12">
        <v>66.9</v>
      </c>
      <c r="D140" s="12">
        <v>85</v>
      </c>
      <c r="E140" s="13">
        <f t="shared" si="2"/>
        <v>77.76</v>
      </c>
      <c r="F140" s="14" t="s">
        <v>289</v>
      </c>
      <c r="G140" s="15" t="s">
        <v>11</v>
      </c>
    </row>
    <row r="141" ht="25" customHeight="1" spans="1:7">
      <c r="A141" s="23" t="s">
        <v>300</v>
      </c>
      <c r="B141" s="11" t="s">
        <v>301</v>
      </c>
      <c r="C141" s="12">
        <v>76.6000000000001</v>
      </c>
      <c r="D141" s="12">
        <v>78.5</v>
      </c>
      <c r="E141" s="13">
        <f t="shared" si="2"/>
        <v>77.74</v>
      </c>
      <c r="F141" s="14" t="s">
        <v>289</v>
      </c>
      <c r="G141" s="15" t="s">
        <v>11</v>
      </c>
    </row>
    <row r="142" ht="25" customHeight="1" spans="1:7">
      <c r="A142" s="23" t="s">
        <v>302</v>
      </c>
      <c r="B142" s="11" t="s">
        <v>303</v>
      </c>
      <c r="C142" s="12">
        <v>76.0000000000001</v>
      </c>
      <c r="D142" s="12">
        <v>77.5</v>
      </c>
      <c r="E142" s="13">
        <f t="shared" si="2"/>
        <v>76.9</v>
      </c>
      <c r="F142" s="14" t="s">
        <v>289</v>
      </c>
      <c r="G142" s="15" t="s">
        <v>11</v>
      </c>
    </row>
    <row r="143" ht="25" customHeight="1" spans="1:7">
      <c r="A143" s="23" t="s">
        <v>304</v>
      </c>
      <c r="B143" s="11" t="s">
        <v>305</v>
      </c>
      <c r="C143" s="12">
        <v>73.2000000000001</v>
      </c>
      <c r="D143" s="12">
        <v>79</v>
      </c>
      <c r="E143" s="13">
        <f t="shared" si="2"/>
        <v>76.68</v>
      </c>
      <c r="F143" s="14" t="s">
        <v>289</v>
      </c>
      <c r="G143" s="15" t="s">
        <v>11</v>
      </c>
    </row>
    <row r="144" ht="25" customHeight="1" spans="1:7">
      <c r="A144" s="23" t="s">
        <v>306</v>
      </c>
      <c r="B144" s="11" t="s">
        <v>307</v>
      </c>
      <c r="C144" s="12">
        <v>72.8000000000001</v>
      </c>
      <c r="D144" s="12">
        <v>79</v>
      </c>
      <c r="E144" s="13">
        <f t="shared" si="2"/>
        <v>76.52</v>
      </c>
      <c r="F144" s="14" t="s">
        <v>289</v>
      </c>
      <c r="G144" s="15" t="s">
        <v>11</v>
      </c>
    </row>
    <row r="145" ht="25" customHeight="1" spans="1:7">
      <c r="A145" s="23" t="s">
        <v>308</v>
      </c>
      <c r="B145" s="11" t="s">
        <v>309</v>
      </c>
      <c r="C145" s="12">
        <v>69.5000000000001</v>
      </c>
      <c r="D145" s="12">
        <v>81</v>
      </c>
      <c r="E145" s="13">
        <f t="shared" si="2"/>
        <v>76.4</v>
      </c>
      <c r="F145" s="14" t="s">
        <v>289</v>
      </c>
      <c r="G145" s="15" t="s">
        <v>11</v>
      </c>
    </row>
    <row r="146" ht="25" customHeight="1" spans="1:7">
      <c r="A146" s="23" t="s">
        <v>310</v>
      </c>
      <c r="B146" s="11" t="s">
        <v>311</v>
      </c>
      <c r="C146" s="12">
        <v>79.9000000000001</v>
      </c>
      <c r="D146" s="12">
        <v>74</v>
      </c>
      <c r="E146" s="13">
        <f t="shared" si="2"/>
        <v>76.36</v>
      </c>
      <c r="F146" s="14" t="s">
        <v>289</v>
      </c>
      <c r="G146" s="15" t="s">
        <v>11</v>
      </c>
    </row>
    <row r="147" ht="25" customHeight="1" spans="1:7">
      <c r="A147" s="23" t="s">
        <v>312</v>
      </c>
      <c r="B147" s="11" t="s">
        <v>313</v>
      </c>
      <c r="C147" s="12">
        <v>77.1000000000001</v>
      </c>
      <c r="D147" s="12">
        <v>75.5</v>
      </c>
      <c r="E147" s="13">
        <f t="shared" si="2"/>
        <v>76.14</v>
      </c>
      <c r="F147" s="14" t="s">
        <v>289</v>
      </c>
      <c r="G147" s="15" t="s">
        <v>11</v>
      </c>
    </row>
    <row r="148" ht="25" customHeight="1" spans="1:7">
      <c r="A148" s="23" t="s">
        <v>314</v>
      </c>
      <c r="B148" s="11" t="s">
        <v>315</v>
      </c>
      <c r="C148" s="12">
        <v>77.6000000000001</v>
      </c>
      <c r="D148" s="12">
        <v>75</v>
      </c>
      <c r="E148" s="13">
        <f t="shared" si="2"/>
        <v>76.04</v>
      </c>
      <c r="F148" s="14" t="s">
        <v>289</v>
      </c>
      <c r="G148" s="15" t="s">
        <v>11</v>
      </c>
    </row>
    <row r="149" ht="25" customHeight="1" spans="1:7">
      <c r="A149" s="23" t="s">
        <v>316</v>
      </c>
      <c r="B149" s="11" t="s">
        <v>317</v>
      </c>
      <c r="C149" s="12">
        <v>70.8000000000001</v>
      </c>
      <c r="D149" s="12">
        <v>79.5</v>
      </c>
      <c r="E149" s="13">
        <f t="shared" si="2"/>
        <v>76.02</v>
      </c>
      <c r="F149" s="14" t="s">
        <v>289</v>
      </c>
      <c r="G149" s="15" t="s">
        <v>11</v>
      </c>
    </row>
    <row r="150" ht="25" customHeight="1" spans="1:7">
      <c r="A150" s="23" t="s">
        <v>318</v>
      </c>
      <c r="B150" s="11" t="s">
        <v>319</v>
      </c>
      <c r="C150" s="12">
        <v>70.8000000000001</v>
      </c>
      <c r="D150" s="12">
        <v>79.5</v>
      </c>
      <c r="E150" s="13">
        <f t="shared" si="2"/>
        <v>76.02</v>
      </c>
      <c r="F150" s="14" t="s">
        <v>289</v>
      </c>
      <c r="G150" s="15" t="s">
        <v>11</v>
      </c>
    </row>
    <row r="151" ht="25" customHeight="1" spans="1:7">
      <c r="A151" s="23" t="s">
        <v>320</v>
      </c>
      <c r="B151" s="11" t="s">
        <v>321</v>
      </c>
      <c r="C151" s="12">
        <v>74.5000000000001</v>
      </c>
      <c r="D151" s="12">
        <v>77</v>
      </c>
      <c r="E151" s="13">
        <f t="shared" si="2"/>
        <v>76</v>
      </c>
      <c r="F151" s="14" t="s">
        <v>289</v>
      </c>
      <c r="G151" s="15" t="s">
        <v>11</v>
      </c>
    </row>
    <row r="152" ht="25" customHeight="1" spans="1:7">
      <c r="A152" s="23" t="s">
        <v>322</v>
      </c>
      <c r="B152" s="11" t="s">
        <v>323</v>
      </c>
      <c r="C152" s="12">
        <v>72.8000000000001</v>
      </c>
      <c r="D152" s="12">
        <v>78</v>
      </c>
      <c r="E152" s="13">
        <f t="shared" si="2"/>
        <v>75.92</v>
      </c>
      <c r="F152" s="14" t="s">
        <v>289</v>
      </c>
      <c r="G152" s="15" t="s">
        <v>11</v>
      </c>
    </row>
    <row r="153" ht="25" customHeight="1" spans="1:7">
      <c r="A153" s="23" t="s">
        <v>324</v>
      </c>
      <c r="B153" s="11" t="s">
        <v>325</v>
      </c>
      <c r="C153" s="12">
        <v>71.5000000000001</v>
      </c>
      <c r="D153" s="12">
        <v>78.5</v>
      </c>
      <c r="E153" s="13">
        <f t="shared" si="2"/>
        <v>75.7</v>
      </c>
      <c r="F153" s="14" t="s">
        <v>289</v>
      </c>
      <c r="G153" s="15" t="s">
        <v>11</v>
      </c>
    </row>
    <row r="154" ht="25" customHeight="1" spans="1:7">
      <c r="A154" s="23" t="s">
        <v>326</v>
      </c>
      <c r="B154" s="11" t="s">
        <v>327</v>
      </c>
      <c r="C154" s="12">
        <v>70.0000000000001</v>
      </c>
      <c r="D154" s="12">
        <v>79.5</v>
      </c>
      <c r="E154" s="13">
        <f t="shared" si="2"/>
        <v>75.7</v>
      </c>
      <c r="F154" s="14" t="s">
        <v>289</v>
      </c>
      <c r="G154" s="15" t="s">
        <v>11</v>
      </c>
    </row>
    <row r="155" ht="25" customHeight="1" spans="1:7">
      <c r="A155" s="23" t="s">
        <v>328</v>
      </c>
      <c r="B155" s="11" t="s">
        <v>329</v>
      </c>
      <c r="C155" s="12">
        <v>72.2000000000001</v>
      </c>
      <c r="D155" s="12">
        <v>78</v>
      </c>
      <c r="E155" s="13">
        <f t="shared" si="2"/>
        <v>75.68</v>
      </c>
      <c r="F155" s="14" t="s">
        <v>289</v>
      </c>
      <c r="G155" s="15" t="s">
        <v>11</v>
      </c>
    </row>
    <row r="156" ht="25" customHeight="1" spans="1:7">
      <c r="A156" s="23" t="s">
        <v>330</v>
      </c>
      <c r="B156" s="11" t="s">
        <v>331</v>
      </c>
      <c r="C156" s="12">
        <v>73.7000000000001</v>
      </c>
      <c r="D156" s="12">
        <v>76.5</v>
      </c>
      <c r="E156" s="13">
        <f t="shared" si="2"/>
        <v>75.38</v>
      </c>
      <c r="F156" s="14" t="s">
        <v>289</v>
      </c>
      <c r="G156" s="15" t="s">
        <v>11</v>
      </c>
    </row>
    <row r="157" ht="25" customHeight="1" spans="1:7">
      <c r="A157" s="23" t="s">
        <v>332</v>
      </c>
      <c r="B157" s="11" t="s">
        <v>333</v>
      </c>
      <c r="C157" s="12">
        <v>75.4000000000001</v>
      </c>
      <c r="D157" s="12">
        <v>74.5</v>
      </c>
      <c r="E157" s="13">
        <f t="shared" si="2"/>
        <v>74.86</v>
      </c>
      <c r="F157" s="14" t="s">
        <v>289</v>
      </c>
      <c r="G157" s="15" t="s">
        <v>11</v>
      </c>
    </row>
    <row r="158" ht="25" customHeight="1" spans="1:7">
      <c r="A158" s="23" t="s">
        <v>334</v>
      </c>
      <c r="B158" s="11" t="s">
        <v>335</v>
      </c>
      <c r="C158" s="12">
        <v>74.5000000000001</v>
      </c>
      <c r="D158" s="12">
        <v>75</v>
      </c>
      <c r="E158" s="13">
        <f t="shared" si="2"/>
        <v>74.8</v>
      </c>
      <c r="F158" s="14" t="s">
        <v>289</v>
      </c>
      <c r="G158" s="15" t="s">
        <v>11</v>
      </c>
    </row>
    <row r="159" ht="25" customHeight="1" spans="1:7">
      <c r="A159" s="23" t="s">
        <v>336</v>
      </c>
      <c r="B159" s="11" t="s">
        <v>337</v>
      </c>
      <c r="C159" s="12">
        <v>64.0000000000001</v>
      </c>
      <c r="D159" s="12">
        <v>81.5</v>
      </c>
      <c r="E159" s="13">
        <f t="shared" si="2"/>
        <v>74.5</v>
      </c>
      <c r="F159" s="14" t="s">
        <v>289</v>
      </c>
      <c r="G159" s="15" t="s">
        <v>11</v>
      </c>
    </row>
    <row r="160" ht="25" customHeight="1" spans="1:7">
      <c r="A160" s="23" t="s">
        <v>338</v>
      </c>
      <c r="B160" s="11" t="s">
        <v>339</v>
      </c>
      <c r="C160" s="12">
        <v>67.3</v>
      </c>
      <c r="D160" s="12">
        <v>78.5</v>
      </c>
      <c r="E160" s="13">
        <f t="shared" si="2"/>
        <v>74.02</v>
      </c>
      <c r="F160" s="14" t="s">
        <v>289</v>
      </c>
      <c r="G160" s="15" t="s">
        <v>11</v>
      </c>
    </row>
    <row r="161" ht="25" customHeight="1" spans="1:7">
      <c r="A161" s="23" t="s">
        <v>340</v>
      </c>
      <c r="B161" s="11" t="s">
        <v>341</v>
      </c>
      <c r="C161" s="12">
        <v>73.8000000000001</v>
      </c>
      <c r="D161" s="12">
        <v>74</v>
      </c>
      <c r="E161" s="13">
        <f t="shared" si="2"/>
        <v>73.92</v>
      </c>
      <c r="F161" s="14" t="s">
        <v>289</v>
      </c>
      <c r="G161" s="15" t="s">
        <v>11</v>
      </c>
    </row>
  </sheetData>
  <autoFilter ref="A3:E161"/>
  <mergeCells count="2">
    <mergeCell ref="A1:G1"/>
    <mergeCell ref="A2:G2"/>
  </mergeCells>
  <printOptions horizontalCentered="1"/>
  <pageMargins left="0.55" right="0.55" top="0.788888888888889" bottom="0.788888888888889" header="0.36875" footer="0.509027777777778"/>
  <pageSetup paperSize="9" scale="80" fitToHeight="0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中小学教师类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2016-06-06T12:33:00Z</dcterms:created>
  <dcterms:modified xsi:type="dcterms:W3CDTF">2016-06-07T04:39:30Z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