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560" windowHeight="104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<sst xmlns="http://schemas.openxmlformats.org/spreadsheetml/2006/main" count="199" uniqueCount="124">
  <si>
    <t>备注</t>
  </si>
  <si>
    <t>1612083723</t>
  </si>
  <si>
    <t>01643</t>
  </si>
  <si>
    <t>张进</t>
  </si>
  <si>
    <t>中国共产党莱芜市钢城区委员会宣传部</t>
  </si>
  <si>
    <t>莱芜市钢城区新闻中心新闻记者</t>
  </si>
  <si>
    <t>1612050609</t>
  </si>
  <si>
    <t>03069</t>
  </si>
  <si>
    <t>亓会敏</t>
  </si>
  <si>
    <t>1612093910</t>
  </si>
  <si>
    <t>01785</t>
  </si>
  <si>
    <t>景鑫</t>
  </si>
  <si>
    <t>1612092612</t>
  </si>
  <si>
    <t>08899</t>
  </si>
  <si>
    <t>杨晓丽</t>
  </si>
  <si>
    <t>钢城区机构编制委员会办公室</t>
  </si>
  <si>
    <t>钢城区事业单位监督管理局管理岗位</t>
  </si>
  <si>
    <t>1612091413</t>
  </si>
  <si>
    <t>10381</t>
  </si>
  <si>
    <t>吕燕华</t>
  </si>
  <si>
    <t>1612091409</t>
  </si>
  <si>
    <t>01907</t>
  </si>
  <si>
    <t>刁燕华</t>
  </si>
  <si>
    <t>1612083018</t>
  </si>
  <si>
    <t>10225</t>
  </si>
  <si>
    <t>赵汝峰</t>
  </si>
  <si>
    <t>1612081514</t>
  </si>
  <si>
    <t>02902</t>
  </si>
  <si>
    <t>曹婧</t>
  </si>
  <si>
    <t>中国共产党莱芜市钢城区委员会台湾工作办公室</t>
  </si>
  <si>
    <t>台胞台商接待站定向招聘</t>
  </si>
  <si>
    <t>1612063722</t>
  </si>
  <si>
    <t>09409</t>
  </si>
  <si>
    <t>张群</t>
  </si>
  <si>
    <t>1612081710</t>
  </si>
  <si>
    <t>11180</t>
  </si>
  <si>
    <t>郑莹莹</t>
  </si>
  <si>
    <t>1612080715</t>
  </si>
  <si>
    <t>09655</t>
  </si>
  <si>
    <t>李阳</t>
  </si>
  <si>
    <t>莱芜市钢城区金融工作办公室</t>
  </si>
  <si>
    <t>管理岗位</t>
  </si>
  <si>
    <t>1612092226</t>
  </si>
  <si>
    <t>08888</t>
  </si>
  <si>
    <t>赵耀</t>
  </si>
  <si>
    <t>1612061503</t>
  </si>
  <si>
    <t>06713</t>
  </si>
  <si>
    <t>王泽生</t>
  </si>
  <si>
    <t>1612063721</t>
  </si>
  <si>
    <t>07769</t>
  </si>
  <si>
    <t>栾胜群</t>
  </si>
  <si>
    <t>莱芜市钢城区卫生和计划生育局</t>
  </si>
  <si>
    <t>莱芜市钢城区黄庄中心卫生院临床医学</t>
  </si>
  <si>
    <t>1612110726</t>
  </si>
  <si>
    <t>07489</t>
  </si>
  <si>
    <t>吴娜</t>
  </si>
  <si>
    <t>1612111418</t>
  </si>
  <si>
    <t>01271</t>
  </si>
  <si>
    <t>于松春</t>
  </si>
  <si>
    <t>1612112307</t>
  </si>
  <si>
    <t>01366</t>
  </si>
  <si>
    <t>杨琳</t>
  </si>
  <si>
    <t>莱芜市钢城区黄庄中心卫生院护理</t>
  </si>
  <si>
    <t>1612112829</t>
  </si>
  <si>
    <t>00146</t>
  </si>
  <si>
    <t>1612111104</t>
  </si>
  <si>
    <t>02994</t>
  </si>
  <si>
    <t>李政翠</t>
  </si>
  <si>
    <t>莱芜市钢城区里辛镇卫生院临床医学</t>
  </si>
  <si>
    <t>1612111029</t>
  </si>
  <si>
    <t>01079</t>
  </si>
  <si>
    <t>范智敏</t>
  </si>
  <si>
    <t>1612112422</t>
  </si>
  <si>
    <t>01938</t>
  </si>
  <si>
    <t>刘敏</t>
  </si>
  <si>
    <t>莱芜市钢城区里辛镇卫生院护理</t>
  </si>
  <si>
    <t>1612112623</t>
  </si>
  <si>
    <t>02028</t>
  </si>
  <si>
    <t>刘秀蓉</t>
  </si>
  <si>
    <t>1612112730</t>
  </si>
  <si>
    <t>03257</t>
  </si>
  <si>
    <t>戴悦</t>
  </si>
  <si>
    <t>1612111309</t>
  </si>
  <si>
    <t>10362</t>
  </si>
  <si>
    <t>毛宁</t>
  </si>
  <si>
    <t>莱芜市钢城区辛庄中心卫生院医学影像</t>
  </si>
  <si>
    <t>1612110815</t>
  </si>
  <si>
    <t>00884</t>
  </si>
  <si>
    <t>任琳琳</t>
  </si>
  <si>
    <t>1612110425</t>
  </si>
  <si>
    <t>08180</t>
  </si>
  <si>
    <t>祝爱华</t>
  </si>
  <si>
    <t>1612112107</t>
  </si>
  <si>
    <t>06966</t>
  </si>
  <si>
    <t>郭蕾</t>
  </si>
  <si>
    <t>莱芜市钢城区颜庄中心卫生院针灸推拿</t>
  </si>
  <si>
    <t>1612112115</t>
  </si>
  <si>
    <t>04815</t>
  </si>
  <si>
    <t>王坤</t>
  </si>
  <si>
    <t>1612112123</t>
  </si>
  <si>
    <t>04950</t>
  </si>
  <si>
    <t>李斌</t>
  </si>
  <si>
    <t>1612110313</t>
  </si>
  <si>
    <t>01964</t>
  </si>
  <si>
    <t>李萌</t>
  </si>
  <si>
    <t>莱芜市钢城区颜庄中心卫生院预防医学</t>
  </si>
  <si>
    <t>1612112206</t>
  </si>
  <si>
    <t>04179</t>
  </si>
  <si>
    <t>张青霞</t>
  </si>
  <si>
    <t>名次</t>
  </si>
  <si>
    <t>准考证号</t>
  </si>
  <si>
    <t>报名序号</t>
  </si>
  <si>
    <t>姓名</t>
  </si>
  <si>
    <t>性别</t>
  </si>
  <si>
    <t>报考部门</t>
  </si>
  <si>
    <t>报考岗位</t>
  </si>
  <si>
    <t>女</t>
  </si>
  <si>
    <t>男</t>
  </si>
  <si>
    <t>面试成绩</t>
  </si>
  <si>
    <t>总成绩</t>
  </si>
  <si>
    <t>赵慧</t>
  </si>
  <si>
    <t>笔试成绩</t>
  </si>
  <si>
    <t>2016年莱芜市钢城区事业单位公开招聘工作人员
面试人员成绩公布（非教育类岗位）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</si>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</sst>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77" fontId="3" fillId="0" borderId="1" xfId="0" applyNumberFormat="1" applyFont="1" applyBorder="1" applyAlignment="1" applyProtection="1">
      <alignment horizontal="center" vertical="center" wrapText="1"/>
      <protection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 2" xfId="16"/>
    <cellStyle name="常规 3" xfId="17"/>
    <cellStyle name="常规 4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5.125" style="3" customWidth="1"/>
    <col min="2" max="2" width="9.875" style="3" customWidth="1"/>
    <col min="3" max="3" width="5.50390625" style="3" customWidth="1"/>
    <col min="4" max="4" width="3.625" style="3" customWidth="1"/>
    <col min="5" max="5" width="15.625" style="3" customWidth="1"/>
    <col min="6" max="6" width="17.25390625" style="3" customWidth="1"/>
    <col min="7" max="7" width="5.50390625" style="3" customWidth="1"/>
    <col min="8" max="8" width="5.875" style="3" customWidth="1"/>
    <col min="9" max="9" width="6.375" style="3" customWidth="1"/>
    <col min="10" max="10" width="5.50390625" style="3" customWidth="1"/>
    <col min="11" max="11" width="7.25390625" style="3" customWidth="1"/>
    <col min="12" max="16384" width="9.00390625" style="3" customWidth="1"/>
  </cols>
  <sheetData>
    <row r="1" spans="1:11" ht="54.75" customHeight="1">
      <c r="A1" s="11" t="s">
        <v>122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2.75" customHeight="1">
      <c r="A2" s="1" t="s">
        <v>111</v>
      </c>
      <c r="B2" s="1" t="s">
        <v>110</v>
      </c>
      <c r="C2" s="1" t="s">
        <v>112</v>
      </c>
      <c r="D2" s="2" t="s">
        <v>113</v>
      </c>
      <c r="E2" s="2" t="s">
        <v>114</v>
      </c>
      <c r="F2" s="2" t="s">
        <v>115</v>
      </c>
      <c r="G2" s="1" t="s">
        <v>121</v>
      </c>
      <c r="H2" s="1" t="s">
        <v>118</v>
      </c>
      <c r="I2" s="1" t="s">
        <v>119</v>
      </c>
      <c r="J2" s="1" t="s">
        <v>109</v>
      </c>
      <c r="K2" s="1" t="s">
        <v>0</v>
      </c>
    </row>
    <row r="3" spans="1:11" s="4" customFormat="1" ht="30" customHeight="1">
      <c r="A3" s="5" t="s">
        <v>7</v>
      </c>
      <c r="B3" s="5" t="s">
        <v>6</v>
      </c>
      <c r="C3" s="5" t="s">
        <v>8</v>
      </c>
      <c r="D3" s="8" t="s">
        <v>116</v>
      </c>
      <c r="E3" s="8" t="s">
        <v>4</v>
      </c>
      <c r="F3" s="8" t="s">
        <v>5</v>
      </c>
      <c r="G3" s="5">
        <v>71</v>
      </c>
      <c r="H3" s="7">
        <v>82.8</v>
      </c>
      <c r="I3" s="6">
        <f aca="true" t="shared" si="0" ref="I3:I10">G3/2+H3/2</f>
        <v>76.9</v>
      </c>
      <c r="J3" s="9">
        <v>1</v>
      </c>
      <c r="K3" s="10"/>
    </row>
    <row r="4" spans="1:11" s="4" customFormat="1" ht="30" customHeight="1">
      <c r="A4" s="5" t="s">
        <v>2</v>
      </c>
      <c r="B4" s="5" t="s">
        <v>1</v>
      </c>
      <c r="C4" s="5" t="s">
        <v>3</v>
      </c>
      <c r="D4" s="8" t="s">
        <v>117</v>
      </c>
      <c r="E4" s="8" t="s">
        <v>4</v>
      </c>
      <c r="F4" s="8" t="s">
        <v>5</v>
      </c>
      <c r="G4" s="5">
        <v>71.6</v>
      </c>
      <c r="H4" s="7">
        <v>79.4</v>
      </c>
      <c r="I4" s="6">
        <f t="shared" si="0"/>
        <v>75.5</v>
      </c>
      <c r="J4" s="9">
        <v>2</v>
      </c>
      <c r="K4" s="10"/>
    </row>
    <row r="5" spans="1:11" s="4" customFormat="1" ht="30" customHeight="1">
      <c r="A5" s="5" t="s">
        <v>10</v>
      </c>
      <c r="B5" s="5" t="s">
        <v>9</v>
      </c>
      <c r="C5" s="5" t="s">
        <v>11</v>
      </c>
      <c r="D5" s="8" t="s">
        <v>117</v>
      </c>
      <c r="E5" s="8" t="s">
        <v>4</v>
      </c>
      <c r="F5" s="8" t="s">
        <v>5</v>
      </c>
      <c r="G5" s="5">
        <v>68.6</v>
      </c>
      <c r="H5" s="7">
        <v>81</v>
      </c>
      <c r="I5" s="6">
        <f t="shared" si="0"/>
        <v>74.8</v>
      </c>
      <c r="J5" s="9">
        <v>3</v>
      </c>
      <c r="K5" s="10"/>
    </row>
    <row r="6" spans="1:11" s="4" customFormat="1" ht="30" customHeight="1">
      <c r="A6" s="5" t="s">
        <v>21</v>
      </c>
      <c r="B6" s="5" t="s">
        <v>20</v>
      </c>
      <c r="C6" s="5" t="s">
        <v>22</v>
      </c>
      <c r="D6" s="8" t="s">
        <v>116</v>
      </c>
      <c r="E6" s="8" t="s">
        <v>15</v>
      </c>
      <c r="F6" s="8" t="s">
        <v>16</v>
      </c>
      <c r="G6" s="5">
        <v>67.9</v>
      </c>
      <c r="H6" s="7">
        <v>83.9</v>
      </c>
      <c r="I6" s="6">
        <f t="shared" si="0"/>
        <v>75.9</v>
      </c>
      <c r="J6" s="9">
        <v>1</v>
      </c>
      <c r="K6" s="10"/>
    </row>
    <row r="7" spans="1:11" s="4" customFormat="1" ht="30" customHeight="1">
      <c r="A7" s="5" t="s">
        <v>13</v>
      </c>
      <c r="B7" s="5" t="s">
        <v>12</v>
      </c>
      <c r="C7" s="5" t="s">
        <v>14</v>
      </c>
      <c r="D7" s="8" t="s">
        <v>116</v>
      </c>
      <c r="E7" s="8" t="s">
        <v>15</v>
      </c>
      <c r="F7" s="8" t="s">
        <v>16</v>
      </c>
      <c r="G7" s="5">
        <v>69</v>
      </c>
      <c r="H7" s="7">
        <v>79.3</v>
      </c>
      <c r="I7" s="6">
        <f t="shared" si="0"/>
        <v>74.15</v>
      </c>
      <c r="J7" s="9">
        <v>2</v>
      </c>
      <c r="K7" s="10"/>
    </row>
    <row r="8" spans="1:11" s="4" customFormat="1" ht="30" customHeight="1">
      <c r="A8" s="5" t="s">
        <v>18</v>
      </c>
      <c r="B8" s="5" t="s">
        <v>17</v>
      </c>
      <c r="C8" s="5" t="s">
        <v>19</v>
      </c>
      <c r="D8" s="8" t="s">
        <v>116</v>
      </c>
      <c r="E8" s="8" t="s">
        <v>15</v>
      </c>
      <c r="F8" s="8" t="s">
        <v>16</v>
      </c>
      <c r="G8" s="5">
        <v>68.3</v>
      </c>
      <c r="H8" s="7">
        <v>77.1</v>
      </c>
      <c r="I8" s="6">
        <f t="shared" si="0"/>
        <v>72.69999999999999</v>
      </c>
      <c r="J8" s="9">
        <v>3</v>
      </c>
      <c r="K8" s="10"/>
    </row>
    <row r="9" spans="1:11" s="4" customFormat="1" ht="30" customHeight="1">
      <c r="A9" s="5" t="s">
        <v>24</v>
      </c>
      <c r="B9" s="5" t="s">
        <v>23</v>
      </c>
      <c r="C9" s="5" t="s">
        <v>25</v>
      </c>
      <c r="D9" s="8" t="s">
        <v>117</v>
      </c>
      <c r="E9" s="8" t="s">
        <v>15</v>
      </c>
      <c r="F9" s="8" t="s">
        <v>16</v>
      </c>
      <c r="G9" s="5">
        <v>67.9</v>
      </c>
      <c r="H9" s="7">
        <v>76.9</v>
      </c>
      <c r="I9" s="6">
        <f t="shared" si="0"/>
        <v>72.4</v>
      </c>
      <c r="J9" s="9">
        <v>4</v>
      </c>
      <c r="K9" s="10"/>
    </row>
    <row r="10" spans="1:11" s="4" customFormat="1" ht="36.75" customHeight="1">
      <c r="A10" s="5" t="s">
        <v>27</v>
      </c>
      <c r="B10" s="5" t="s">
        <v>26</v>
      </c>
      <c r="C10" s="5" t="s">
        <v>28</v>
      </c>
      <c r="D10" s="8" t="s">
        <v>116</v>
      </c>
      <c r="E10" s="8" t="s">
        <v>29</v>
      </c>
      <c r="F10" s="8" t="s">
        <v>30</v>
      </c>
      <c r="G10" s="5">
        <v>73.2</v>
      </c>
      <c r="H10" s="7">
        <v>80.2</v>
      </c>
      <c r="I10" s="6">
        <f t="shared" si="0"/>
        <v>76.7</v>
      </c>
      <c r="J10" s="9">
        <v>1</v>
      </c>
      <c r="K10" s="10"/>
    </row>
    <row r="11" spans="1:11" s="4" customFormat="1" ht="36.75" customHeight="1">
      <c r="A11" s="5" t="s">
        <v>32</v>
      </c>
      <c r="B11" s="5" t="s">
        <v>31</v>
      </c>
      <c r="C11" s="5" t="s">
        <v>33</v>
      </c>
      <c r="D11" s="8" t="s">
        <v>116</v>
      </c>
      <c r="E11" s="8" t="s">
        <v>29</v>
      </c>
      <c r="F11" s="8" t="s">
        <v>30</v>
      </c>
      <c r="G11" s="5">
        <v>70</v>
      </c>
      <c r="H11" s="7">
        <v>83</v>
      </c>
      <c r="I11" s="6">
        <f aca="true" t="shared" si="1" ref="I11:I33">G11/2+H11/2</f>
        <v>76.5</v>
      </c>
      <c r="J11" s="9">
        <v>2</v>
      </c>
      <c r="K11" s="10"/>
    </row>
    <row r="12" spans="1:11" s="4" customFormat="1" ht="36.75" customHeight="1">
      <c r="A12" s="5" t="s">
        <v>35</v>
      </c>
      <c r="B12" s="5" t="s">
        <v>34</v>
      </c>
      <c r="C12" s="5" t="s">
        <v>36</v>
      </c>
      <c r="D12" s="8" t="s">
        <v>116</v>
      </c>
      <c r="E12" s="8" t="s">
        <v>29</v>
      </c>
      <c r="F12" s="8" t="s">
        <v>30</v>
      </c>
      <c r="G12" s="5">
        <v>65.3</v>
      </c>
      <c r="H12" s="7">
        <v>82.2</v>
      </c>
      <c r="I12" s="6">
        <f t="shared" si="1"/>
        <v>73.75</v>
      </c>
      <c r="J12" s="9">
        <v>3</v>
      </c>
      <c r="K12" s="10"/>
    </row>
    <row r="13" spans="1:13" s="4" customFormat="1" ht="30" customHeight="1">
      <c r="A13" s="5" t="s">
        <v>43</v>
      </c>
      <c r="B13" s="5" t="s">
        <v>42</v>
      </c>
      <c r="C13" s="5" t="s">
        <v>44</v>
      </c>
      <c r="D13" s="8" t="s">
        <v>116</v>
      </c>
      <c r="E13" s="8" t="s">
        <v>40</v>
      </c>
      <c r="F13" s="8" t="s">
        <v>41</v>
      </c>
      <c r="G13" s="5">
        <v>72</v>
      </c>
      <c r="H13" s="7">
        <v>83</v>
      </c>
      <c r="I13" s="6">
        <f t="shared" si="1"/>
        <v>77.5</v>
      </c>
      <c r="J13" s="9">
        <v>1</v>
      </c>
      <c r="K13" s="10"/>
      <c r="M13" s="4" t="s">
        <v>123</v>
      </c>
    </row>
    <row r="14" spans="1:11" s="4" customFormat="1" ht="30" customHeight="1">
      <c r="A14" s="5" t="s">
        <v>38</v>
      </c>
      <c r="B14" s="5" t="s">
        <v>37</v>
      </c>
      <c r="C14" s="5" t="s">
        <v>39</v>
      </c>
      <c r="D14" s="8" t="s">
        <v>116</v>
      </c>
      <c r="E14" s="8" t="s">
        <v>40</v>
      </c>
      <c r="F14" s="8" t="s">
        <v>41</v>
      </c>
      <c r="G14" s="5">
        <v>72.1</v>
      </c>
      <c r="H14" s="7">
        <v>82.1</v>
      </c>
      <c r="I14" s="6">
        <f t="shared" si="1"/>
        <v>77.1</v>
      </c>
      <c r="J14" s="9">
        <v>2</v>
      </c>
      <c r="K14" s="10"/>
    </row>
    <row r="15" spans="1:11" s="4" customFormat="1" ht="30" customHeight="1">
      <c r="A15" s="5" t="s">
        <v>46</v>
      </c>
      <c r="B15" s="5" t="s">
        <v>45</v>
      </c>
      <c r="C15" s="5" t="s">
        <v>47</v>
      </c>
      <c r="D15" s="8" t="s">
        <v>117</v>
      </c>
      <c r="E15" s="8" t="s">
        <v>40</v>
      </c>
      <c r="F15" s="8" t="s">
        <v>41</v>
      </c>
      <c r="G15" s="5">
        <v>69.7</v>
      </c>
      <c r="H15" s="7">
        <v>81.4</v>
      </c>
      <c r="I15" s="6">
        <f t="shared" si="1"/>
        <v>75.55000000000001</v>
      </c>
      <c r="J15" s="9">
        <v>3</v>
      </c>
      <c r="K15" s="10"/>
    </row>
    <row r="16" spans="1:11" s="4" customFormat="1" ht="30" customHeight="1">
      <c r="A16" s="5" t="s">
        <v>49</v>
      </c>
      <c r="B16" s="5" t="s">
        <v>48</v>
      </c>
      <c r="C16" s="5" t="s">
        <v>50</v>
      </c>
      <c r="D16" s="8" t="s">
        <v>116</v>
      </c>
      <c r="E16" s="8" t="s">
        <v>40</v>
      </c>
      <c r="F16" s="8" t="s">
        <v>41</v>
      </c>
      <c r="G16" s="5">
        <v>69.7</v>
      </c>
      <c r="H16" s="7">
        <v>80.1</v>
      </c>
      <c r="I16" s="6">
        <f t="shared" si="1"/>
        <v>74.9</v>
      </c>
      <c r="J16" s="9">
        <v>4</v>
      </c>
      <c r="K16" s="10"/>
    </row>
    <row r="17" spans="1:11" s="4" customFormat="1" ht="30" customHeight="1">
      <c r="A17" s="5" t="s">
        <v>54</v>
      </c>
      <c r="B17" s="5" t="s">
        <v>53</v>
      </c>
      <c r="C17" s="5" t="s">
        <v>55</v>
      </c>
      <c r="D17" s="8" t="s">
        <v>116</v>
      </c>
      <c r="E17" s="8" t="s">
        <v>51</v>
      </c>
      <c r="F17" s="8" t="s">
        <v>52</v>
      </c>
      <c r="G17" s="5">
        <v>57.1</v>
      </c>
      <c r="H17" s="7">
        <v>79.6</v>
      </c>
      <c r="I17" s="6">
        <f t="shared" si="1"/>
        <v>68.35</v>
      </c>
      <c r="J17" s="9">
        <v>1</v>
      </c>
      <c r="K17" s="10"/>
    </row>
    <row r="18" spans="1:11" s="4" customFormat="1" ht="30" customHeight="1">
      <c r="A18" s="5" t="s">
        <v>57</v>
      </c>
      <c r="B18" s="5" t="s">
        <v>56</v>
      </c>
      <c r="C18" s="5" t="s">
        <v>58</v>
      </c>
      <c r="D18" s="8" t="s">
        <v>117</v>
      </c>
      <c r="E18" s="8" t="s">
        <v>51</v>
      </c>
      <c r="F18" s="8" t="s">
        <v>52</v>
      </c>
      <c r="G18" s="5">
        <v>52.4</v>
      </c>
      <c r="H18" s="7">
        <v>81.4</v>
      </c>
      <c r="I18" s="6">
        <f t="shared" si="1"/>
        <v>66.9</v>
      </c>
      <c r="J18" s="9">
        <v>2</v>
      </c>
      <c r="K18" s="10"/>
    </row>
    <row r="19" spans="1:11" s="4" customFormat="1" ht="30" customHeight="1">
      <c r="A19" s="5" t="s">
        <v>60</v>
      </c>
      <c r="B19" s="5" t="s">
        <v>59</v>
      </c>
      <c r="C19" s="5" t="s">
        <v>61</v>
      </c>
      <c r="D19" s="8" t="s">
        <v>116</v>
      </c>
      <c r="E19" s="8" t="s">
        <v>51</v>
      </c>
      <c r="F19" s="8" t="s">
        <v>62</v>
      </c>
      <c r="G19" s="5">
        <v>56.4</v>
      </c>
      <c r="H19" s="7">
        <v>78.6</v>
      </c>
      <c r="I19" s="6">
        <f t="shared" si="1"/>
        <v>67.5</v>
      </c>
      <c r="J19" s="9">
        <v>1</v>
      </c>
      <c r="K19" s="10"/>
    </row>
    <row r="20" spans="1:11" s="4" customFormat="1" ht="30" customHeight="1">
      <c r="A20" s="5" t="s">
        <v>64</v>
      </c>
      <c r="B20" s="5" t="s">
        <v>63</v>
      </c>
      <c r="C20" s="5" t="s">
        <v>120</v>
      </c>
      <c r="D20" s="8" t="s">
        <v>116</v>
      </c>
      <c r="E20" s="8" t="s">
        <v>51</v>
      </c>
      <c r="F20" s="8" t="s">
        <v>62</v>
      </c>
      <c r="G20" s="5">
        <v>54.7</v>
      </c>
      <c r="H20" s="7">
        <v>76.2</v>
      </c>
      <c r="I20" s="6">
        <f t="shared" si="1"/>
        <v>65.45</v>
      </c>
      <c r="J20" s="9">
        <v>2</v>
      </c>
      <c r="K20" s="10"/>
    </row>
    <row r="21" spans="1:11" s="4" customFormat="1" ht="30" customHeight="1">
      <c r="A21" s="5" t="s">
        <v>107</v>
      </c>
      <c r="B21" s="5" t="s">
        <v>106</v>
      </c>
      <c r="C21" s="5" t="s">
        <v>108</v>
      </c>
      <c r="D21" s="8" t="s">
        <v>116</v>
      </c>
      <c r="E21" s="8" t="s">
        <v>51</v>
      </c>
      <c r="F21" s="8" t="s">
        <v>62</v>
      </c>
      <c r="G21" s="5">
        <v>48.8</v>
      </c>
      <c r="H21" s="7">
        <v>75.6</v>
      </c>
      <c r="I21" s="6">
        <f t="shared" si="1"/>
        <v>62.199999999999996</v>
      </c>
      <c r="J21" s="9">
        <v>3</v>
      </c>
      <c r="K21" s="10"/>
    </row>
    <row r="22" spans="1:11" s="4" customFormat="1" ht="30" customHeight="1">
      <c r="A22" s="5" t="s">
        <v>66</v>
      </c>
      <c r="B22" s="5" t="s">
        <v>65</v>
      </c>
      <c r="C22" s="5" t="s">
        <v>67</v>
      </c>
      <c r="D22" s="8" t="s">
        <v>116</v>
      </c>
      <c r="E22" s="8" t="s">
        <v>51</v>
      </c>
      <c r="F22" s="8" t="s">
        <v>68</v>
      </c>
      <c r="G22" s="5">
        <v>50.9</v>
      </c>
      <c r="H22" s="7">
        <v>78</v>
      </c>
      <c r="I22" s="6">
        <f t="shared" si="1"/>
        <v>64.45</v>
      </c>
      <c r="J22" s="9">
        <v>1</v>
      </c>
      <c r="K22" s="10"/>
    </row>
    <row r="23" spans="1:11" s="4" customFormat="1" ht="30" customHeight="1">
      <c r="A23" s="5" t="s">
        <v>70</v>
      </c>
      <c r="B23" s="5" t="s">
        <v>69</v>
      </c>
      <c r="C23" s="5" t="s">
        <v>71</v>
      </c>
      <c r="D23" s="8" t="s">
        <v>116</v>
      </c>
      <c r="E23" s="8" t="s">
        <v>51</v>
      </c>
      <c r="F23" s="8" t="s">
        <v>68</v>
      </c>
      <c r="G23" s="5">
        <v>49.5</v>
      </c>
      <c r="H23" s="7">
        <v>77.4</v>
      </c>
      <c r="I23" s="6">
        <f t="shared" si="1"/>
        <v>63.45</v>
      </c>
      <c r="J23" s="9">
        <v>2</v>
      </c>
      <c r="K23" s="10"/>
    </row>
    <row r="24" spans="1:11" s="4" customFormat="1" ht="30" customHeight="1">
      <c r="A24" s="5" t="s">
        <v>73</v>
      </c>
      <c r="B24" s="5" t="s">
        <v>72</v>
      </c>
      <c r="C24" s="5" t="s">
        <v>74</v>
      </c>
      <c r="D24" s="8" t="s">
        <v>116</v>
      </c>
      <c r="E24" s="8" t="s">
        <v>51</v>
      </c>
      <c r="F24" s="8" t="s">
        <v>75</v>
      </c>
      <c r="G24" s="5">
        <v>60.8</v>
      </c>
      <c r="H24" s="7">
        <v>78.8</v>
      </c>
      <c r="I24" s="6">
        <f t="shared" si="1"/>
        <v>69.8</v>
      </c>
      <c r="J24" s="9">
        <v>1</v>
      </c>
      <c r="K24" s="10"/>
    </row>
    <row r="25" spans="1:11" s="4" customFormat="1" ht="30" customHeight="1">
      <c r="A25" s="5" t="s">
        <v>80</v>
      </c>
      <c r="B25" s="5" t="s">
        <v>79</v>
      </c>
      <c r="C25" s="5" t="s">
        <v>81</v>
      </c>
      <c r="D25" s="8" t="s">
        <v>116</v>
      </c>
      <c r="E25" s="8" t="s">
        <v>51</v>
      </c>
      <c r="F25" s="8" t="s">
        <v>75</v>
      </c>
      <c r="G25" s="5">
        <v>53.3</v>
      </c>
      <c r="H25" s="7">
        <v>78.2</v>
      </c>
      <c r="I25" s="6">
        <f t="shared" si="1"/>
        <v>65.75</v>
      </c>
      <c r="J25" s="9">
        <v>2</v>
      </c>
      <c r="K25" s="10"/>
    </row>
    <row r="26" spans="1:11" s="4" customFormat="1" ht="30" customHeight="1">
      <c r="A26" s="5" t="s">
        <v>77</v>
      </c>
      <c r="B26" s="5" t="s">
        <v>76</v>
      </c>
      <c r="C26" s="5" t="s">
        <v>78</v>
      </c>
      <c r="D26" s="8" t="s">
        <v>116</v>
      </c>
      <c r="E26" s="8" t="s">
        <v>51</v>
      </c>
      <c r="F26" s="8" t="s">
        <v>75</v>
      </c>
      <c r="G26" s="5">
        <v>53.9</v>
      </c>
      <c r="H26" s="7">
        <v>70.2</v>
      </c>
      <c r="I26" s="6">
        <f t="shared" si="1"/>
        <v>62.05</v>
      </c>
      <c r="J26" s="9">
        <v>3</v>
      </c>
      <c r="K26" s="10"/>
    </row>
    <row r="27" spans="1:11" s="4" customFormat="1" ht="30" customHeight="1">
      <c r="A27" s="5" t="s">
        <v>83</v>
      </c>
      <c r="B27" s="5" t="s">
        <v>82</v>
      </c>
      <c r="C27" s="5" t="s">
        <v>84</v>
      </c>
      <c r="D27" s="8" t="s">
        <v>117</v>
      </c>
      <c r="E27" s="8" t="s">
        <v>51</v>
      </c>
      <c r="F27" s="8" t="s">
        <v>85</v>
      </c>
      <c r="G27" s="5">
        <v>53.2</v>
      </c>
      <c r="H27" s="7">
        <v>80.2</v>
      </c>
      <c r="I27" s="6">
        <f t="shared" si="1"/>
        <v>66.7</v>
      </c>
      <c r="J27" s="9">
        <v>1</v>
      </c>
      <c r="K27" s="10"/>
    </row>
    <row r="28" spans="1:11" s="4" customFormat="1" ht="30" customHeight="1">
      <c r="A28" s="5" t="s">
        <v>87</v>
      </c>
      <c r="B28" s="5" t="s">
        <v>86</v>
      </c>
      <c r="C28" s="5" t="s">
        <v>88</v>
      </c>
      <c r="D28" s="8" t="s">
        <v>116</v>
      </c>
      <c r="E28" s="8" t="s">
        <v>51</v>
      </c>
      <c r="F28" s="8" t="s">
        <v>85</v>
      </c>
      <c r="G28" s="5">
        <v>48.3</v>
      </c>
      <c r="H28" s="7">
        <v>78</v>
      </c>
      <c r="I28" s="6">
        <f t="shared" si="1"/>
        <v>63.15</v>
      </c>
      <c r="J28" s="9">
        <v>2</v>
      </c>
      <c r="K28" s="10"/>
    </row>
    <row r="29" spans="1:11" s="4" customFormat="1" ht="30" customHeight="1">
      <c r="A29" s="5" t="s">
        <v>90</v>
      </c>
      <c r="B29" s="5" t="s">
        <v>89</v>
      </c>
      <c r="C29" s="5" t="s">
        <v>91</v>
      </c>
      <c r="D29" s="8" t="s">
        <v>116</v>
      </c>
      <c r="E29" s="8" t="s">
        <v>51</v>
      </c>
      <c r="F29" s="8" t="s">
        <v>85</v>
      </c>
      <c r="G29" s="5">
        <v>43.3</v>
      </c>
      <c r="H29" s="7">
        <v>75.2</v>
      </c>
      <c r="I29" s="6">
        <f t="shared" si="1"/>
        <v>59.25</v>
      </c>
      <c r="J29" s="9">
        <v>3</v>
      </c>
      <c r="K29" s="10"/>
    </row>
    <row r="30" spans="1:11" s="4" customFormat="1" ht="30" customHeight="1">
      <c r="A30" s="5" t="s">
        <v>93</v>
      </c>
      <c r="B30" s="5" t="s">
        <v>92</v>
      </c>
      <c r="C30" s="5" t="s">
        <v>94</v>
      </c>
      <c r="D30" s="8" t="s">
        <v>116</v>
      </c>
      <c r="E30" s="8" t="s">
        <v>51</v>
      </c>
      <c r="F30" s="8" t="s">
        <v>95</v>
      </c>
      <c r="G30" s="5">
        <v>59.3</v>
      </c>
      <c r="H30" s="7">
        <v>82.6</v>
      </c>
      <c r="I30" s="6">
        <f t="shared" si="1"/>
        <v>70.94999999999999</v>
      </c>
      <c r="J30" s="9">
        <v>1</v>
      </c>
      <c r="K30" s="10"/>
    </row>
    <row r="31" spans="1:11" s="4" customFormat="1" ht="30" customHeight="1">
      <c r="A31" s="5" t="s">
        <v>97</v>
      </c>
      <c r="B31" s="5" t="s">
        <v>96</v>
      </c>
      <c r="C31" s="5" t="s">
        <v>98</v>
      </c>
      <c r="D31" s="8" t="s">
        <v>116</v>
      </c>
      <c r="E31" s="8" t="s">
        <v>51</v>
      </c>
      <c r="F31" s="8" t="s">
        <v>95</v>
      </c>
      <c r="G31" s="5">
        <v>56.3</v>
      </c>
      <c r="H31" s="7">
        <v>78</v>
      </c>
      <c r="I31" s="6">
        <f t="shared" si="1"/>
        <v>67.15</v>
      </c>
      <c r="J31" s="9">
        <v>2</v>
      </c>
      <c r="K31" s="10"/>
    </row>
    <row r="32" spans="1:11" s="4" customFormat="1" ht="30" customHeight="1">
      <c r="A32" s="5" t="s">
        <v>100</v>
      </c>
      <c r="B32" s="5" t="s">
        <v>99</v>
      </c>
      <c r="C32" s="5" t="s">
        <v>101</v>
      </c>
      <c r="D32" s="8" t="s">
        <v>117</v>
      </c>
      <c r="E32" s="8" t="s">
        <v>51</v>
      </c>
      <c r="F32" s="8" t="s">
        <v>95</v>
      </c>
      <c r="G32" s="5">
        <v>53.8</v>
      </c>
      <c r="H32" s="7">
        <v>79.8</v>
      </c>
      <c r="I32" s="6">
        <f t="shared" si="1"/>
        <v>66.8</v>
      </c>
      <c r="J32" s="9">
        <v>3</v>
      </c>
      <c r="K32" s="10"/>
    </row>
    <row r="33" spans="1:11" s="4" customFormat="1" ht="30" customHeight="1">
      <c r="A33" s="5" t="s">
        <v>103</v>
      </c>
      <c r="B33" s="5" t="s">
        <v>102</v>
      </c>
      <c r="C33" s="5" t="s">
        <v>104</v>
      </c>
      <c r="D33" s="8" t="s">
        <v>117</v>
      </c>
      <c r="E33" s="8" t="s">
        <v>51</v>
      </c>
      <c r="F33" s="8" t="s">
        <v>105</v>
      </c>
      <c r="G33" s="5">
        <v>52.5</v>
      </c>
      <c r="H33" s="7">
        <v>79.6</v>
      </c>
      <c r="I33" s="6">
        <f t="shared" si="1"/>
        <v>66.05</v>
      </c>
      <c r="J33" s="9">
        <v>1</v>
      </c>
      <c r="K33" s="10"/>
    </row>
  </sheetData>
  <sheetProtection password="C7FB" sheet="1" objects="1" scenarios="1" sort="0" autoFilter="0"/>
  <mergeCells count="1">
    <mergeCell ref="A1:K1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2016-07-04T01:53:36Z</cp:lastPrinted>
  <dcterms:created xsi:type="dcterms:W3CDTF">1996-12-17T01:32:42Z</dcterms:created>
  <dcterms:modified xsi:type="dcterms:W3CDTF">2016-07-04T03:21:39Z</dcterms:modified>
  <cp:category/>
  <cp:version/>
  <cp:contentType/>
  <cp:contentStatus/>
</cp:coreProperties>
</file>