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综合" sheetId="1" r:id="rId1"/>
  </sheets>
  <definedNames>
    <definedName name="_xlnm.Print_Titles" localSheetId="0">'综合'!$1:$2</definedName>
  </definedNames>
  <calcPr fullCalcOnLoad="1"/>
</workbook>
</file>

<file path=xl/sharedStrings.xml><?xml version="1.0" encoding="utf-8"?>
<sst xmlns="http://schemas.openxmlformats.org/spreadsheetml/2006/main" count="149" uniqueCount="72">
  <si>
    <t>2016年山亭区事业单位公开招聘总成绩（综合类）</t>
  </si>
  <si>
    <t>序号</t>
  </si>
  <si>
    <t>报考单位</t>
  </si>
  <si>
    <t>报考岗位</t>
  </si>
  <si>
    <t>姓名</t>
  </si>
  <si>
    <t>笔试成绩</t>
  </si>
  <si>
    <t>笔试成绩50%</t>
  </si>
  <si>
    <t>面试成绩</t>
  </si>
  <si>
    <t>面试成绩50%</t>
  </si>
  <si>
    <t>总成绩</t>
  </si>
  <si>
    <t>备注</t>
  </si>
  <si>
    <t>区城市转型办公室</t>
  </si>
  <si>
    <t>管理岗位</t>
  </si>
  <si>
    <t>蒋盈</t>
  </si>
  <si>
    <t>吕文平</t>
  </si>
  <si>
    <t>蒋俊宇</t>
  </si>
  <si>
    <t>区农村公路管理处</t>
  </si>
  <si>
    <t>专业技术岗</t>
  </si>
  <si>
    <t>刘书宏</t>
  </si>
  <si>
    <t>赵瑞浩</t>
  </si>
  <si>
    <t>李婷婷</t>
  </si>
  <si>
    <t>区少年儿童竞技体育学校</t>
  </si>
  <si>
    <t>刘铮</t>
  </si>
  <si>
    <t>区绿化委员会办公室</t>
  </si>
  <si>
    <t>颜轲</t>
  </si>
  <si>
    <t>陆帅志</t>
  </si>
  <si>
    <t>汤新</t>
  </si>
  <si>
    <t>区基层财政管理局</t>
  </si>
  <si>
    <t>赵帅</t>
  </si>
  <si>
    <t>陈彬</t>
  </si>
  <si>
    <t>韩晓玉</t>
  </si>
  <si>
    <t>区金融办</t>
  </si>
  <si>
    <t>刘芳</t>
  </si>
  <si>
    <t>李中秋</t>
  </si>
  <si>
    <t>张康</t>
  </si>
  <si>
    <t>区应急救援指挥中心</t>
  </si>
  <si>
    <t>韩冬</t>
  </si>
  <si>
    <t>张尚耀</t>
  </si>
  <si>
    <t>李敬</t>
  </si>
  <si>
    <t>区水资源管理委员会办公室</t>
  </si>
  <si>
    <t>李跃</t>
  </si>
  <si>
    <t>朱青</t>
  </si>
  <si>
    <t>刘雅</t>
  </si>
  <si>
    <t>山亭广播影视台</t>
  </si>
  <si>
    <t>黄超超</t>
  </si>
  <si>
    <t>张均浩</t>
  </si>
  <si>
    <t>苗洪瑞</t>
  </si>
  <si>
    <t>山亭区职业中专</t>
  </si>
  <si>
    <t>专业技术岗1</t>
  </si>
  <si>
    <t>王潇楠</t>
  </si>
  <si>
    <t>张坤</t>
  </si>
  <si>
    <t>邱婕</t>
  </si>
  <si>
    <t>专业技术岗2</t>
  </si>
  <si>
    <t>李德清</t>
  </si>
  <si>
    <t>胡纪芬</t>
  </si>
  <si>
    <t>杨慧冰</t>
  </si>
  <si>
    <t>邢艺腾</t>
  </si>
  <si>
    <t>马晓彤</t>
  </si>
  <si>
    <t>徐建楠</t>
  </si>
  <si>
    <t>专业技术岗3</t>
  </si>
  <si>
    <t>张建霞</t>
  </si>
  <si>
    <t>耿娜娜</t>
  </si>
  <si>
    <t>邵国珠</t>
  </si>
  <si>
    <t>刘远见</t>
  </si>
  <si>
    <t>单良</t>
  </si>
  <si>
    <t>高广兰</t>
  </si>
  <si>
    <t>殷宪平</t>
  </si>
  <si>
    <t>赵稳</t>
  </si>
  <si>
    <t>刘福星</t>
  </si>
  <si>
    <t>李昆</t>
  </si>
  <si>
    <t>闫伟</t>
  </si>
  <si>
    <t>张晴晴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</si>
</sst>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color indexed="12"/>
      <name val="宋体"/>
      <family val="0"/>
    </font>
    <font>
      <sz val="12"/>
      <color indexed="59"/>
      <name val="宋体"/>
      <family val="0"/>
    </font>
    <font>
      <sz val="16"/>
      <color indexed="8"/>
      <name val="方正小标宋简体"/>
      <family val="4"/>
    </font>
    <font>
      <sz val="16"/>
      <name val="方正小标宋简体"/>
      <family val="4"/>
    </font>
    <font>
      <sz val="11"/>
      <name val="黑体"/>
      <family val="3"/>
    </font>
    <font>
      <sz val="10"/>
      <name val="黑体"/>
      <family val="3"/>
    </font>
    <font>
      <sz val="10"/>
      <color indexed="1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I3" sqref="I3"/>
    </sheetView>
  </sheetViews>
  <sheetFormatPr defaultColWidth="9.00390625" defaultRowHeight="19.5" customHeight="1"/>
  <cols>
    <col min="1" max="1" width="5.125" style="2" customWidth="1"/>
    <col min="2" max="2" width="22.50390625" style="2" customWidth="1"/>
    <col min="3" max="3" width="10.50390625" style="2" customWidth="1"/>
    <col min="4" max="4" width="6.375" style="2" customWidth="1"/>
    <col min="5" max="5" width="7.875" style="2" customWidth="1"/>
    <col min="6" max="6" width="7.875" style="3" customWidth="1"/>
    <col min="7" max="8" width="8.125" style="3" customWidth="1"/>
    <col min="9" max="9" width="9.125" style="2" customWidth="1"/>
    <col min="10" max="10" width="5.50390625" style="2" customWidth="1"/>
    <col min="11" max="255" width="14.25390625" style="2" customWidth="1"/>
    <col min="256" max="256" width="14.25390625" style="2" bestFit="1" customWidth="1"/>
  </cols>
  <sheetData>
    <row r="1" spans="1:10" ht="24.75" customHeight="1">
      <c r="A1" s="4" t="s">
        <v>0</v>
      </c>
      <c r="B1" s="4"/>
      <c r="C1" s="4"/>
      <c r="D1" s="4"/>
      <c r="E1" s="4"/>
      <c r="F1" s="5"/>
      <c r="G1" s="5"/>
      <c r="H1" s="5"/>
      <c r="I1" s="4"/>
      <c r="J1" s="4"/>
    </row>
    <row r="2" spans="1:10" ht="29.2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 t="s">
        <v>10</v>
      </c>
    </row>
    <row r="3" spans="1:10" s="1" customFormat="1" ht="15" customHeight="1">
      <c r="A3" s="8">
        <v>1</v>
      </c>
      <c r="B3" s="9" t="s">
        <v>11</v>
      </c>
      <c r="C3" s="10" t="s">
        <v>12</v>
      </c>
      <c r="D3" s="11" t="s">
        <v>13</v>
      </c>
      <c r="E3" s="12">
        <v>69.7</v>
      </c>
      <c r="F3" s="13">
        <f>E3/2</f>
        <v>34.85</v>
      </c>
      <c r="G3" s="13">
        <v>87</v>
      </c>
      <c r="H3" s="14">
        <f>G3/2</f>
        <v>43.5</v>
      </c>
      <c r="I3" s="13">
        <v>78.35</v>
      </c>
      <c r="J3" s="8"/>
    </row>
    <row r="4" spans="1:10" s="1" customFormat="1" ht="15" customHeight="1">
      <c r="A4" s="8">
        <v>2</v>
      </c>
      <c r="B4" s="9" t="s">
        <v>11</v>
      </c>
      <c r="C4" s="10" t="s">
        <v>12</v>
      </c>
      <c r="D4" s="11" t="s">
        <v>14</v>
      </c>
      <c r="E4" s="12">
        <v>68.4</v>
      </c>
      <c r="F4" s="13">
        <f>E4/2</f>
        <v>34.2</v>
      </c>
      <c r="G4" s="13">
        <v>91</v>
      </c>
      <c r="H4" s="14">
        <f>G4/2</f>
        <v>45.5</v>
      </c>
      <c r="I4" s="13">
        <v>79.7</v>
      </c>
      <c r="J4" s="8"/>
    </row>
    <row r="5" spans="1:10" s="1" customFormat="1" ht="15" customHeight="1">
      <c r="A5" s="8">
        <v>3</v>
      </c>
      <c r="B5" s="9" t="s">
        <v>11</v>
      </c>
      <c r="C5" s="10" t="s">
        <v>12</v>
      </c>
      <c r="D5" s="11" t="s">
        <v>15</v>
      </c>
      <c r="E5" s="12">
        <v>62.5</v>
      </c>
      <c r="F5" s="13">
        <f aca="true" t="shared" si="0" ref="F4:F48">E5/2</f>
        <v>31.25</v>
      </c>
      <c r="G5" s="13">
        <v>68</v>
      </c>
      <c r="H5" s="14">
        <f aca="true" t="shared" si="1" ref="H3:H27">G5/2</f>
        <v>34</v>
      </c>
      <c r="I5" s="13">
        <v>65.25</v>
      </c>
      <c r="J5" s="8"/>
    </row>
    <row r="6" spans="1:10" s="1" customFormat="1" ht="15" customHeight="1">
      <c r="A6" s="8">
        <v>4</v>
      </c>
      <c r="B6" s="9" t="s">
        <v>16</v>
      </c>
      <c r="C6" s="10" t="s">
        <v>17</v>
      </c>
      <c r="D6" s="11" t="s">
        <v>18</v>
      </c>
      <c r="E6" s="12">
        <v>65.8</v>
      </c>
      <c r="F6" s="13">
        <f t="shared" si="0"/>
        <v>32.9</v>
      </c>
      <c r="G6" s="14">
        <v>79.4</v>
      </c>
      <c r="H6" s="14">
        <f t="shared" si="1"/>
        <v>39.7</v>
      </c>
      <c r="I6" s="13">
        <v>72.6</v>
      </c>
      <c r="J6" s="8"/>
    </row>
    <row r="7" spans="1:10" s="1" customFormat="1" ht="15" customHeight="1">
      <c r="A7" s="8">
        <v>5</v>
      </c>
      <c r="B7" s="9" t="s">
        <v>16</v>
      </c>
      <c r="C7" s="10" t="s">
        <v>17</v>
      </c>
      <c r="D7" s="11" t="s">
        <v>19</v>
      </c>
      <c r="E7" s="12">
        <v>55.6</v>
      </c>
      <c r="F7" s="13">
        <f t="shared" si="0"/>
        <v>27.8</v>
      </c>
      <c r="G7" s="14">
        <v>82.7</v>
      </c>
      <c r="H7" s="14">
        <f t="shared" si="1"/>
        <v>41.35</v>
      </c>
      <c r="I7" s="13">
        <v>69.15</v>
      </c>
      <c r="J7" s="8"/>
    </row>
    <row r="8" spans="1:10" s="1" customFormat="1" ht="15" customHeight="1">
      <c r="A8" s="8">
        <v>6</v>
      </c>
      <c r="B8" s="9" t="s">
        <v>16</v>
      </c>
      <c r="C8" s="10" t="s">
        <v>17</v>
      </c>
      <c r="D8" s="11" t="s">
        <v>20</v>
      </c>
      <c r="E8" s="12">
        <v>55.1</v>
      </c>
      <c r="F8" s="13">
        <f t="shared" si="0"/>
        <v>27.55</v>
      </c>
      <c r="G8" s="14">
        <v>78.6</v>
      </c>
      <c r="H8" s="14">
        <f t="shared" si="1"/>
        <v>39.3</v>
      </c>
      <c r="I8" s="13">
        <v>66.85</v>
      </c>
      <c r="J8" s="8"/>
    </row>
    <row r="9" spans="1:10" s="1" customFormat="1" ht="15" customHeight="1">
      <c r="A9" s="8">
        <v>7</v>
      </c>
      <c r="B9" s="9" t="s">
        <v>21</v>
      </c>
      <c r="C9" s="10" t="s">
        <v>17</v>
      </c>
      <c r="D9" s="11" t="s">
        <v>22</v>
      </c>
      <c r="E9" s="12">
        <v>59.1</v>
      </c>
      <c r="F9" s="13">
        <f t="shared" si="0"/>
        <v>29.55</v>
      </c>
      <c r="G9" s="14">
        <v>82.4</v>
      </c>
      <c r="H9" s="14">
        <f t="shared" si="1"/>
        <v>41.2</v>
      </c>
      <c r="I9" s="13">
        <v>70.75</v>
      </c>
      <c r="J9" s="8"/>
    </row>
    <row r="10" spans="1:10" s="1" customFormat="1" ht="15" customHeight="1">
      <c r="A10" s="8">
        <v>8</v>
      </c>
      <c r="B10" s="9" t="s">
        <v>23</v>
      </c>
      <c r="C10" s="10" t="s">
        <v>17</v>
      </c>
      <c r="D10" s="11" t="s">
        <v>24</v>
      </c>
      <c r="E10" s="12">
        <v>64.7</v>
      </c>
      <c r="F10" s="13">
        <f t="shared" si="0"/>
        <v>32.35</v>
      </c>
      <c r="G10" s="14">
        <v>85.7</v>
      </c>
      <c r="H10" s="14">
        <f t="shared" si="1"/>
        <v>42.85</v>
      </c>
      <c r="I10" s="13">
        <v>75.2</v>
      </c>
      <c r="J10" s="8"/>
    </row>
    <row r="11" spans="1:10" s="1" customFormat="1" ht="15" customHeight="1">
      <c r="A11" s="8">
        <v>9</v>
      </c>
      <c r="B11" s="9" t="s">
        <v>23</v>
      </c>
      <c r="C11" s="10" t="s">
        <v>17</v>
      </c>
      <c r="D11" s="11" t="s">
        <v>25</v>
      </c>
      <c r="E11" s="12">
        <v>62.1</v>
      </c>
      <c r="F11" s="13">
        <f t="shared" si="0"/>
        <v>31.05</v>
      </c>
      <c r="G11" s="14">
        <v>76.3</v>
      </c>
      <c r="H11" s="14">
        <f t="shared" si="1"/>
        <v>38.15</v>
      </c>
      <c r="I11" s="13">
        <v>69.2</v>
      </c>
      <c r="J11" s="8"/>
    </row>
    <row r="12" spans="1:10" s="1" customFormat="1" ht="15" customHeight="1">
      <c r="A12" s="8">
        <v>10</v>
      </c>
      <c r="B12" s="9" t="s">
        <v>23</v>
      </c>
      <c r="C12" s="10" t="s">
        <v>17</v>
      </c>
      <c r="D12" s="11" t="s">
        <v>26</v>
      </c>
      <c r="E12" s="12">
        <v>60.5</v>
      </c>
      <c r="F12" s="13">
        <f t="shared" si="0"/>
        <v>30.25</v>
      </c>
      <c r="G12" s="14">
        <v>76.4</v>
      </c>
      <c r="H12" s="14">
        <f t="shared" si="1"/>
        <v>38.2</v>
      </c>
      <c r="I12" s="13">
        <v>68.45</v>
      </c>
      <c r="J12" s="8"/>
    </row>
    <row r="13" spans="1:10" s="1" customFormat="1" ht="15" customHeight="1">
      <c r="A13" s="8">
        <v>11</v>
      </c>
      <c r="B13" s="9" t="s">
        <v>27</v>
      </c>
      <c r="C13" s="10" t="s">
        <v>17</v>
      </c>
      <c r="D13" s="11" t="s">
        <v>28</v>
      </c>
      <c r="E13" s="12">
        <v>66.8</v>
      </c>
      <c r="F13" s="13">
        <f t="shared" si="0"/>
        <v>33.4</v>
      </c>
      <c r="G13" s="14">
        <v>78.3</v>
      </c>
      <c r="H13" s="14">
        <f t="shared" si="1"/>
        <v>39.15</v>
      </c>
      <c r="I13" s="13">
        <v>72.55</v>
      </c>
      <c r="J13" s="8"/>
    </row>
    <row r="14" spans="1:10" s="1" customFormat="1" ht="15" customHeight="1">
      <c r="A14" s="8">
        <v>12</v>
      </c>
      <c r="B14" s="9" t="s">
        <v>27</v>
      </c>
      <c r="C14" s="10" t="s">
        <v>17</v>
      </c>
      <c r="D14" s="11" t="s">
        <v>29</v>
      </c>
      <c r="E14" s="12">
        <v>66.1</v>
      </c>
      <c r="F14" s="13">
        <f t="shared" si="0"/>
        <v>33.05</v>
      </c>
      <c r="G14" s="14">
        <v>79.8</v>
      </c>
      <c r="H14" s="14">
        <f t="shared" si="1"/>
        <v>39.9</v>
      </c>
      <c r="I14" s="13">
        <v>72.94999999999999</v>
      </c>
      <c r="J14" s="8"/>
    </row>
    <row r="15" spans="1:10" s="1" customFormat="1" ht="15" customHeight="1">
      <c r="A15" s="8">
        <v>13</v>
      </c>
      <c r="B15" s="9" t="s">
        <v>27</v>
      </c>
      <c r="C15" s="10" t="s">
        <v>17</v>
      </c>
      <c r="D15" s="11" t="s">
        <v>30</v>
      </c>
      <c r="E15" s="12">
        <v>66</v>
      </c>
      <c r="F15" s="13">
        <f t="shared" si="0"/>
        <v>33</v>
      </c>
      <c r="G15" s="14">
        <v>87.5</v>
      </c>
      <c r="H15" s="14">
        <f t="shared" si="1"/>
        <v>43.75</v>
      </c>
      <c r="I15" s="13">
        <v>76.75</v>
      </c>
      <c r="J15" s="8"/>
    </row>
    <row r="16" spans="1:10" s="1" customFormat="1" ht="15" customHeight="1">
      <c r="A16" s="8">
        <v>14</v>
      </c>
      <c r="B16" s="9" t="s">
        <v>31</v>
      </c>
      <c r="C16" s="10" t="s">
        <v>12</v>
      </c>
      <c r="D16" s="11" t="s">
        <v>32</v>
      </c>
      <c r="E16" s="12">
        <v>69</v>
      </c>
      <c r="F16" s="13">
        <f t="shared" si="0"/>
        <v>34.5</v>
      </c>
      <c r="G16" s="14">
        <v>80.8</v>
      </c>
      <c r="H16" s="14">
        <f t="shared" si="1"/>
        <v>40.4</v>
      </c>
      <c r="I16" s="13">
        <v>74.9</v>
      </c>
      <c r="J16" s="8"/>
    </row>
    <row r="17" spans="1:10" s="1" customFormat="1" ht="15" customHeight="1">
      <c r="A17" s="8">
        <v>15</v>
      </c>
      <c r="B17" s="9" t="s">
        <v>31</v>
      </c>
      <c r="C17" s="10" t="s">
        <v>12</v>
      </c>
      <c r="D17" s="11" t="s">
        <v>33</v>
      </c>
      <c r="E17" s="12">
        <v>67</v>
      </c>
      <c r="F17" s="13">
        <f t="shared" si="0"/>
        <v>33.5</v>
      </c>
      <c r="G17" s="14">
        <v>0</v>
      </c>
      <c r="H17" s="14">
        <f t="shared" si="1"/>
        <v>0</v>
      </c>
      <c r="I17" s="13">
        <v>33.5</v>
      </c>
      <c r="J17" s="8"/>
    </row>
    <row r="18" spans="1:10" s="1" customFormat="1" ht="15" customHeight="1">
      <c r="A18" s="8">
        <v>16</v>
      </c>
      <c r="B18" s="9" t="s">
        <v>31</v>
      </c>
      <c r="C18" s="10" t="s">
        <v>12</v>
      </c>
      <c r="D18" s="11" t="s">
        <v>34</v>
      </c>
      <c r="E18" s="12">
        <v>66.3</v>
      </c>
      <c r="F18" s="13">
        <f t="shared" si="0"/>
        <v>33.15</v>
      </c>
      <c r="G18" s="14">
        <v>85</v>
      </c>
      <c r="H18" s="14">
        <f t="shared" si="1"/>
        <v>42.5</v>
      </c>
      <c r="I18" s="13">
        <v>75.65</v>
      </c>
      <c r="J18" s="8"/>
    </row>
    <row r="19" spans="1:10" s="1" customFormat="1" ht="15" customHeight="1">
      <c r="A19" s="8">
        <v>17</v>
      </c>
      <c r="B19" s="9" t="s">
        <v>35</v>
      </c>
      <c r="C19" s="10" t="s">
        <v>17</v>
      </c>
      <c r="D19" s="11" t="s">
        <v>36</v>
      </c>
      <c r="E19" s="12">
        <v>68.4</v>
      </c>
      <c r="F19" s="13">
        <f t="shared" si="0"/>
        <v>34.2</v>
      </c>
      <c r="G19" s="14">
        <v>94.6</v>
      </c>
      <c r="H19" s="14">
        <f t="shared" si="1"/>
        <v>47.3</v>
      </c>
      <c r="I19" s="13">
        <v>81.5</v>
      </c>
      <c r="J19" s="8"/>
    </row>
    <row r="20" spans="1:10" s="1" customFormat="1" ht="15" customHeight="1">
      <c r="A20" s="8">
        <v>18</v>
      </c>
      <c r="B20" s="9" t="s">
        <v>35</v>
      </c>
      <c r="C20" s="10" t="s">
        <v>17</v>
      </c>
      <c r="D20" s="11" t="s">
        <v>37</v>
      </c>
      <c r="E20" s="12">
        <v>67.7</v>
      </c>
      <c r="F20" s="13">
        <f t="shared" si="0"/>
        <v>33.85</v>
      </c>
      <c r="G20" s="14">
        <v>82.3</v>
      </c>
      <c r="H20" s="14">
        <f t="shared" si="1"/>
        <v>41.15</v>
      </c>
      <c r="I20" s="13">
        <v>75</v>
      </c>
      <c r="J20" s="8"/>
    </row>
    <row r="21" spans="1:10" s="1" customFormat="1" ht="15" customHeight="1">
      <c r="A21" s="8">
        <v>19</v>
      </c>
      <c r="B21" s="9" t="s">
        <v>35</v>
      </c>
      <c r="C21" s="10" t="s">
        <v>17</v>
      </c>
      <c r="D21" s="11" t="s">
        <v>38</v>
      </c>
      <c r="E21" s="12">
        <v>65.6</v>
      </c>
      <c r="F21" s="13">
        <f t="shared" si="0"/>
        <v>32.8</v>
      </c>
      <c r="G21" s="14">
        <v>76.6</v>
      </c>
      <c r="H21" s="14">
        <f t="shared" si="1"/>
        <v>38.3</v>
      </c>
      <c r="I21" s="13">
        <v>71.1</v>
      </c>
      <c r="J21" s="8"/>
    </row>
    <row r="22" spans="1:10" s="1" customFormat="1" ht="15" customHeight="1">
      <c r="A22" s="8">
        <v>20</v>
      </c>
      <c r="B22" s="9" t="s">
        <v>39</v>
      </c>
      <c r="C22" s="10" t="s">
        <v>17</v>
      </c>
      <c r="D22" s="11" t="s">
        <v>40</v>
      </c>
      <c r="E22" s="12">
        <v>66.2</v>
      </c>
      <c r="F22" s="13">
        <f t="shared" si="0"/>
        <v>33.1</v>
      </c>
      <c r="G22" s="14">
        <v>83.8</v>
      </c>
      <c r="H22" s="14">
        <f t="shared" si="1"/>
        <v>41.9</v>
      </c>
      <c r="I22" s="13">
        <v>75</v>
      </c>
      <c r="J22" s="8"/>
    </row>
    <row r="23" spans="1:10" s="1" customFormat="1" ht="15" customHeight="1">
      <c r="A23" s="8">
        <v>21</v>
      </c>
      <c r="B23" s="9" t="s">
        <v>39</v>
      </c>
      <c r="C23" s="10" t="s">
        <v>17</v>
      </c>
      <c r="D23" s="11" t="s">
        <v>41</v>
      </c>
      <c r="E23" s="12">
        <v>64.3</v>
      </c>
      <c r="F23" s="13">
        <f t="shared" si="0"/>
        <v>32.15</v>
      </c>
      <c r="G23" s="14">
        <v>80.2</v>
      </c>
      <c r="H23" s="14">
        <f t="shared" si="1"/>
        <v>40.1</v>
      </c>
      <c r="I23" s="13">
        <v>72.25</v>
      </c>
      <c r="J23" s="8"/>
    </row>
    <row r="24" spans="1:10" s="1" customFormat="1" ht="15" customHeight="1">
      <c r="A24" s="8">
        <v>22</v>
      </c>
      <c r="B24" s="9" t="s">
        <v>39</v>
      </c>
      <c r="C24" s="10" t="s">
        <v>17</v>
      </c>
      <c r="D24" s="11" t="s">
        <v>42</v>
      </c>
      <c r="E24" s="12">
        <v>56.1</v>
      </c>
      <c r="F24" s="13">
        <f t="shared" si="0"/>
        <v>28.05</v>
      </c>
      <c r="G24" s="14">
        <v>85.9</v>
      </c>
      <c r="H24" s="14">
        <f t="shared" si="1"/>
        <v>42.95</v>
      </c>
      <c r="I24" s="13">
        <v>71</v>
      </c>
      <c r="J24" s="8"/>
    </row>
    <row r="25" spans="1:10" s="1" customFormat="1" ht="15" customHeight="1">
      <c r="A25" s="8">
        <v>23</v>
      </c>
      <c r="B25" s="9" t="s">
        <v>43</v>
      </c>
      <c r="C25" s="10" t="s">
        <v>17</v>
      </c>
      <c r="D25" s="11" t="s">
        <v>44</v>
      </c>
      <c r="E25" s="12">
        <v>64</v>
      </c>
      <c r="F25" s="13">
        <f t="shared" si="0"/>
        <v>32</v>
      </c>
      <c r="G25" s="14">
        <v>77.9</v>
      </c>
      <c r="H25" s="14">
        <f t="shared" si="1"/>
        <v>38.95</v>
      </c>
      <c r="I25" s="13">
        <v>70.95</v>
      </c>
      <c r="J25" s="8"/>
    </row>
    <row r="26" spans="1:10" s="1" customFormat="1" ht="15" customHeight="1">
      <c r="A26" s="8">
        <v>24</v>
      </c>
      <c r="B26" s="9" t="s">
        <v>43</v>
      </c>
      <c r="C26" s="10" t="s">
        <v>17</v>
      </c>
      <c r="D26" s="11" t="s">
        <v>45</v>
      </c>
      <c r="E26" s="12">
        <v>60.1</v>
      </c>
      <c r="F26" s="13">
        <f t="shared" si="0"/>
        <v>30.05</v>
      </c>
      <c r="G26" s="14">
        <v>79.5</v>
      </c>
      <c r="H26" s="14">
        <f t="shared" si="1"/>
        <v>39.75</v>
      </c>
      <c r="I26" s="13">
        <v>69.8</v>
      </c>
      <c r="J26" s="8"/>
    </row>
    <row r="27" spans="1:10" s="1" customFormat="1" ht="15" customHeight="1">
      <c r="A27" s="8">
        <v>25</v>
      </c>
      <c r="B27" s="9" t="s">
        <v>43</v>
      </c>
      <c r="C27" s="10" t="s">
        <v>17</v>
      </c>
      <c r="D27" s="11" t="s">
        <v>46</v>
      </c>
      <c r="E27" s="12">
        <v>51.6</v>
      </c>
      <c r="F27" s="13">
        <f t="shared" si="0"/>
        <v>25.8</v>
      </c>
      <c r="G27" s="14">
        <v>75.9</v>
      </c>
      <c r="H27" s="14">
        <f t="shared" si="1"/>
        <v>37.95</v>
      </c>
      <c r="I27" s="13">
        <v>63.75</v>
      </c>
      <c r="J27" s="8"/>
    </row>
    <row r="28" spans="1:10" s="1" customFormat="1" ht="15" customHeight="1">
      <c r="A28" s="8">
        <v>26</v>
      </c>
      <c r="B28" s="9" t="s">
        <v>47</v>
      </c>
      <c r="C28" s="10" t="s">
        <v>48</v>
      </c>
      <c r="D28" s="11" t="s">
        <v>49</v>
      </c>
      <c r="E28" s="12">
        <v>70.6</v>
      </c>
      <c r="F28" s="13">
        <f t="shared" si="0"/>
        <v>35.3</v>
      </c>
      <c r="G28" s="14">
        <v>78.8</v>
      </c>
      <c r="H28" s="14">
        <f aca="true" t="shared" si="2" ref="H28:H48">G28/2</f>
        <v>39.4</v>
      </c>
      <c r="I28" s="13">
        <v>74.69999999999999</v>
      </c>
      <c r="J28" s="8"/>
    </row>
    <row r="29" spans="1:10" s="1" customFormat="1" ht="15" customHeight="1">
      <c r="A29" s="8">
        <v>27</v>
      </c>
      <c r="B29" s="9" t="s">
        <v>47</v>
      </c>
      <c r="C29" s="10" t="s">
        <v>48</v>
      </c>
      <c r="D29" s="11" t="s">
        <v>50</v>
      </c>
      <c r="E29" s="12">
        <v>66.6</v>
      </c>
      <c r="F29" s="13">
        <f t="shared" si="0"/>
        <v>33.3</v>
      </c>
      <c r="G29" s="14">
        <v>85.6</v>
      </c>
      <c r="H29" s="14">
        <f t="shared" si="2"/>
        <v>42.8</v>
      </c>
      <c r="I29" s="13">
        <v>76.1</v>
      </c>
      <c r="J29" s="8"/>
    </row>
    <row r="30" spans="1:10" s="1" customFormat="1" ht="15" customHeight="1">
      <c r="A30" s="8">
        <v>28</v>
      </c>
      <c r="B30" s="9" t="s">
        <v>47</v>
      </c>
      <c r="C30" s="10" t="s">
        <v>48</v>
      </c>
      <c r="D30" s="11" t="s">
        <v>51</v>
      </c>
      <c r="E30" s="12">
        <v>66.5</v>
      </c>
      <c r="F30" s="13">
        <f t="shared" si="0"/>
        <v>33.25</v>
      </c>
      <c r="G30" s="14">
        <v>76</v>
      </c>
      <c r="H30" s="14">
        <f t="shared" si="2"/>
        <v>38</v>
      </c>
      <c r="I30" s="13">
        <v>71.25</v>
      </c>
      <c r="J30" s="8"/>
    </row>
    <row r="31" spans="1:10" s="1" customFormat="1" ht="15" customHeight="1">
      <c r="A31" s="8">
        <v>29</v>
      </c>
      <c r="B31" s="9" t="s">
        <v>47</v>
      </c>
      <c r="C31" s="10" t="s">
        <v>52</v>
      </c>
      <c r="D31" s="11" t="s">
        <v>53</v>
      </c>
      <c r="E31" s="12">
        <v>68.9</v>
      </c>
      <c r="F31" s="13">
        <f t="shared" si="0"/>
        <v>34.45</v>
      </c>
      <c r="G31" s="14">
        <v>81.6</v>
      </c>
      <c r="H31" s="14">
        <f t="shared" si="2"/>
        <v>40.8</v>
      </c>
      <c r="I31" s="13">
        <v>75.25</v>
      </c>
      <c r="J31" s="8"/>
    </row>
    <row r="32" spans="1:10" s="1" customFormat="1" ht="15" customHeight="1">
      <c r="A32" s="8">
        <v>30</v>
      </c>
      <c r="B32" s="9" t="s">
        <v>47</v>
      </c>
      <c r="C32" s="10" t="s">
        <v>52</v>
      </c>
      <c r="D32" s="11" t="s">
        <v>54</v>
      </c>
      <c r="E32" s="12">
        <v>68.5</v>
      </c>
      <c r="F32" s="13">
        <f t="shared" si="0"/>
        <v>34.25</v>
      </c>
      <c r="G32" s="14">
        <v>80.2</v>
      </c>
      <c r="H32" s="14">
        <f t="shared" si="2"/>
        <v>40.1</v>
      </c>
      <c r="I32" s="13">
        <v>74.35</v>
      </c>
      <c r="J32" s="8"/>
    </row>
    <row r="33" spans="1:10" s="1" customFormat="1" ht="15" customHeight="1">
      <c r="A33" s="8">
        <v>31</v>
      </c>
      <c r="B33" s="9" t="s">
        <v>47</v>
      </c>
      <c r="C33" s="10" t="s">
        <v>52</v>
      </c>
      <c r="D33" s="11" t="s">
        <v>55</v>
      </c>
      <c r="E33" s="12">
        <v>68.1</v>
      </c>
      <c r="F33" s="13">
        <f t="shared" si="0"/>
        <v>34.05</v>
      </c>
      <c r="G33" s="14">
        <v>77.2</v>
      </c>
      <c r="H33" s="14">
        <f t="shared" si="2"/>
        <v>38.6</v>
      </c>
      <c r="I33" s="13">
        <v>72.65</v>
      </c>
      <c r="J33" s="8"/>
    </row>
    <row r="34" spans="1:10" s="1" customFormat="1" ht="15" customHeight="1">
      <c r="A34" s="8">
        <v>32</v>
      </c>
      <c r="B34" s="9" t="s">
        <v>47</v>
      </c>
      <c r="C34" s="10" t="s">
        <v>52</v>
      </c>
      <c r="D34" s="11" t="s">
        <v>56</v>
      </c>
      <c r="E34" s="12">
        <v>67.6</v>
      </c>
      <c r="F34" s="13">
        <f t="shared" si="0"/>
        <v>33.8</v>
      </c>
      <c r="G34" s="14">
        <v>0</v>
      </c>
      <c r="H34" s="14">
        <f t="shared" si="2"/>
        <v>0</v>
      </c>
      <c r="I34" s="13">
        <v>33.8</v>
      </c>
      <c r="J34" s="8"/>
    </row>
    <row r="35" spans="1:10" s="1" customFormat="1" ht="15" customHeight="1">
      <c r="A35" s="8">
        <v>33</v>
      </c>
      <c r="B35" s="9" t="s">
        <v>47</v>
      </c>
      <c r="C35" s="10" t="s">
        <v>52</v>
      </c>
      <c r="D35" s="11" t="s">
        <v>57</v>
      </c>
      <c r="E35" s="12">
        <v>66.6</v>
      </c>
      <c r="F35" s="13">
        <f t="shared" si="0"/>
        <v>33.3</v>
      </c>
      <c r="G35" s="14">
        <v>72.4</v>
      </c>
      <c r="H35" s="14">
        <f t="shared" si="2"/>
        <v>36.2</v>
      </c>
      <c r="I35" s="13">
        <v>69.5</v>
      </c>
      <c r="J35" s="8"/>
    </row>
    <row r="36" spans="1:10" s="1" customFormat="1" ht="15" customHeight="1">
      <c r="A36" s="8">
        <v>34</v>
      </c>
      <c r="B36" s="9" t="s">
        <v>47</v>
      </c>
      <c r="C36" s="10" t="s">
        <v>52</v>
      </c>
      <c r="D36" s="11" t="s">
        <v>58</v>
      </c>
      <c r="E36" s="12">
        <v>66.5</v>
      </c>
      <c r="F36" s="13">
        <f t="shared" si="0"/>
        <v>33.25</v>
      </c>
      <c r="G36" s="14">
        <v>84.2</v>
      </c>
      <c r="H36" s="14">
        <f t="shared" si="2"/>
        <v>42.1</v>
      </c>
      <c r="I36" s="13">
        <v>75.35</v>
      </c>
      <c r="J36" s="8"/>
    </row>
    <row r="37" spans="1:10" s="1" customFormat="1" ht="15" customHeight="1">
      <c r="A37" s="8">
        <v>35</v>
      </c>
      <c r="B37" s="9" t="s">
        <v>47</v>
      </c>
      <c r="C37" s="10" t="s">
        <v>59</v>
      </c>
      <c r="D37" s="11" t="s">
        <v>60</v>
      </c>
      <c r="E37" s="12">
        <v>68.9</v>
      </c>
      <c r="F37" s="13">
        <f t="shared" si="0"/>
        <v>34.45</v>
      </c>
      <c r="G37" s="14">
        <v>78.4</v>
      </c>
      <c r="H37" s="14">
        <f t="shared" si="2"/>
        <v>39.2</v>
      </c>
      <c r="I37" s="13">
        <v>73.65</v>
      </c>
      <c r="J37" s="8"/>
    </row>
    <row r="38" spans="1:10" s="1" customFormat="1" ht="15" customHeight="1">
      <c r="A38" s="8">
        <v>36</v>
      </c>
      <c r="B38" s="9" t="s">
        <v>47</v>
      </c>
      <c r="C38" s="10" t="s">
        <v>59</v>
      </c>
      <c r="D38" s="11" t="s">
        <v>61</v>
      </c>
      <c r="E38" s="12">
        <v>65.1</v>
      </c>
      <c r="F38" s="13">
        <f t="shared" si="0"/>
        <v>32.55</v>
      </c>
      <c r="G38" s="14">
        <v>69.8</v>
      </c>
      <c r="H38" s="14">
        <f t="shared" si="2"/>
        <v>34.9</v>
      </c>
      <c r="I38" s="13">
        <v>67.44999999999999</v>
      </c>
      <c r="J38" s="8"/>
    </row>
    <row r="39" spans="1:10" s="1" customFormat="1" ht="15" customHeight="1">
      <c r="A39" s="8">
        <v>37</v>
      </c>
      <c r="B39" s="9" t="s">
        <v>47</v>
      </c>
      <c r="C39" s="10" t="s">
        <v>59</v>
      </c>
      <c r="D39" s="11" t="s">
        <v>62</v>
      </c>
      <c r="E39" s="12">
        <v>63.3</v>
      </c>
      <c r="F39" s="13">
        <f t="shared" si="0"/>
        <v>31.65</v>
      </c>
      <c r="G39" s="14">
        <v>82.8</v>
      </c>
      <c r="H39" s="14">
        <f t="shared" si="2"/>
        <v>41.4</v>
      </c>
      <c r="I39" s="13">
        <v>73.05</v>
      </c>
      <c r="J39" s="8"/>
    </row>
    <row r="40" spans="1:10" s="1" customFormat="1" ht="15" customHeight="1">
      <c r="A40" s="8">
        <v>38</v>
      </c>
      <c r="B40" s="9" t="s">
        <v>47</v>
      </c>
      <c r="C40" s="10" t="s">
        <v>59</v>
      </c>
      <c r="D40" s="11" t="s">
        <v>63</v>
      </c>
      <c r="E40" s="12">
        <v>62</v>
      </c>
      <c r="F40" s="13">
        <f t="shared" si="0"/>
        <v>31</v>
      </c>
      <c r="G40" s="14">
        <v>74</v>
      </c>
      <c r="H40" s="14">
        <f t="shared" si="2"/>
        <v>37</v>
      </c>
      <c r="I40" s="13">
        <v>68</v>
      </c>
      <c r="J40" s="8"/>
    </row>
    <row r="41" spans="1:10" s="1" customFormat="1" ht="15" customHeight="1">
      <c r="A41" s="8">
        <v>39</v>
      </c>
      <c r="B41" s="9" t="s">
        <v>47</v>
      </c>
      <c r="C41" s="10" t="s">
        <v>59</v>
      </c>
      <c r="D41" s="11" t="s">
        <v>64</v>
      </c>
      <c r="E41" s="12">
        <v>61.5</v>
      </c>
      <c r="F41" s="13">
        <f t="shared" si="0"/>
        <v>30.75</v>
      </c>
      <c r="G41" s="14">
        <v>82.4</v>
      </c>
      <c r="H41" s="14">
        <f t="shared" si="2"/>
        <v>41.2</v>
      </c>
      <c r="I41" s="13">
        <v>71.95</v>
      </c>
      <c r="J41" s="8"/>
    </row>
    <row r="42" spans="1:10" s="1" customFormat="1" ht="15" customHeight="1">
      <c r="A42" s="8">
        <v>40</v>
      </c>
      <c r="B42" s="9" t="s">
        <v>47</v>
      </c>
      <c r="C42" s="10" t="s">
        <v>59</v>
      </c>
      <c r="D42" s="11" t="s">
        <v>65</v>
      </c>
      <c r="E42" s="12">
        <v>61.1</v>
      </c>
      <c r="F42" s="13">
        <f t="shared" si="0"/>
        <v>30.55</v>
      </c>
      <c r="G42" s="14">
        <v>70.8</v>
      </c>
      <c r="H42" s="14">
        <f t="shared" si="2"/>
        <v>35.4</v>
      </c>
      <c r="I42" s="13">
        <v>65.95</v>
      </c>
      <c r="J42" s="8"/>
    </row>
    <row r="43" spans="1:10" s="1" customFormat="1" ht="15" customHeight="1">
      <c r="A43" s="8">
        <v>41</v>
      </c>
      <c r="B43" s="9" t="s">
        <v>47</v>
      </c>
      <c r="C43" s="10" t="s">
        <v>59</v>
      </c>
      <c r="D43" s="11" t="s">
        <v>66</v>
      </c>
      <c r="E43" s="12">
        <v>60.4</v>
      </c>
      <c r="F43" s="13">
        <f t="shared" si="0"/>
        <v>30.2</v>
      </c>
      <c r="G43" s="14">
        <v>78.2</v>
      </c>
      <c r="H43" s="14">
        <f t="shared" si="2"/>
        <v>39.1</v>
      </c>
      <c r="I43" s="13">
        <v>69.3</v>
      </c>
      <c r="J43" s="8"/>
    </row>
    <row r="44" spans="1:10" s="1" customFormat="1" ht="15" customHeight="1">
      <c r="A44" s="8">
        <v>42</v>
      </c>
      <c r="B44" s="9" t="s">
        <v>47</v>
      </c>
      <c r="C44" s="10" t="s">
        <v>59</v>
      </c>
      <c r="D44" s="11" t="s">
        <v>67</v>
      </c>
      <c r="E44" s="12">
        <v>60.1</v>
      </c>
      <c r="F44" s="13">
        <f t="shared" si="0"/>
        <v>30.05</v>
      </c>
      <c r="G44" s="14">
        <v>74.6</v>
      </c>
      <c r="H44" s="14">
        <f t="shared" si="2"/>
        <v>37.3</v>
      </c>
      <c r="I44" s="13">
        <v>67.35</v>
      </c>
      <c r="J44" s="8"/>
    </row>
    <row r="45" spans="1:10" s="1" customFormat="1" ht="15" customHeight="1">
      <c r="A45" s="8">
        <v>43</v>
      </c>
      <c r="B45" s="9" t="s">
        <v>47</v>
      </c>
      <c r="C45" s="10" t="s">
        <v>59</v>
      </c>
      <c r="D45" s="11" t="s">
        <v>68</v>
      </c>
      <c r="E45" s="12">
        <v>60</v>
      </c>
      <c r="F45" s="13">
        <f t="shared" si="0"/>
        <v>30</v>
      </c>
      <c r="G45" s="14">
        <v>75.8</v>
      </c>
      <c r="H45" s="14">
        <f t="shared" si="2"/>
        <v>37.9</v>
      </c>
      <c r="I45" s="13">
        <v>67.9</v>
      </c>
      <c r="J45" s="8"/>
    </row>
    <row r="46" spans="1:10" s="1" customFormat="1" ht="15" customHeight="1">
      <c r="A46" s="8">
        <v>44</v>
      </c>
      <c r="B46" s="9" t="s">
        <v>47</v>
      </c>
      <c r="C46" s="10" t="s">
        <v>59</v>
      </c>
      <c r="D46" s="11" t="s">
        <v>69</v>
      </c>
      <c r="E46" s="12">
        <v>59.3</v>
      </c>
      <c r="F46" s="13">
        <f t="shared" si="0"/>
        <v>29.65</v>
      </c>
      <c r="G46" s="14">
        <v>76.6</v>
      </c>
      <c r="H46" s="14">
        <f t="shared" si="2"/>
        <v>38.3</v>
      </c>
      <c r="I46" s="13">
        <v>67.94999999999999</v>
      </c>
      <c r="J46" s="8"/>
    </row>
    <row r="47" spans="1:10" s="1" customFormat="1" ht="15" customHeight="1">
      <c r="A47" s="8">
        <v>45</v>
      </c>
      <c r="B47" s="9" t="s">
        <v>47</v>
      </c>
      <c r="C47" s="10" t="s">
        <v>59</v>
      </c>
      <c r="D47" s="11" t="s">
        <v>70</v>
      </c>
      <c r="E47" s="12">
        <v>58.4</v>
      </c>
      <c r="F47" s="13">
        <f t="shared" si="0"/>
        <v>29.2</v>
      </c>
      <c r="G47" s="14">
        <v>72.6</v>
      </c>
      <c r="H47" s="14">
        <f t="shared" si="2"/>
        <v>36.3</v>
      </c>
      <c r="I47" s="13">
        <v>65.5</v>
      </c>
      <c r="J47" s="8"/>
    </row>
    <row r="48" spans="1:10" s="1" customFormat="1" ht="15" customHeight="1">
      <c r="A48" s="8">
        <v>46</v>
      </c>
      <c r="B48" s="9" t="s">
        <v>47</v>
      </c>
      <c r="C48" s="10" t="s">
        <v>59</v>
      </c>
      <c r="D48" s="11" t="s">
        <v>71</v>
      </c>
      <c r="E48" s="12">
        <v>56.4</v>
      </c>
      <c r="F48" s="13">
        <f t="shared" si="0"/>
        <v>28.2</v>
      </c>
      <c r="G48" s="14">
        <v>56.2</v>
      </c>
      <c r="H48" s="14">
        <f t="shared" si="2"/>
        <v>28.1</v>
      </c>
      <c r="I48" s="13">
        <v>56.3</v>
      </c>
      <c r="J48" s="8"/>
    </row>
    <row r="49" ht="15" customHeight="1"/>
  </sheetData>
  <sheetProtection/>
  <mergeCells count="1">
    <mergeCell ref="A1:J1"/>
  </mergeCells>
  <printOptions/>
  <pageMargins left="0.39" right="0.39" top="0.59" bottom="0.59" header="0.51" footer="0.51"/>
  <pageSetup horizontalDpi="600" verticalDpi="6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2014-07-30T09:36:55Z</cp:lastPrinted>
  <dcterms:created xsi:type="dcterms:W3CDTF">2013-03-18T02:42:11Z</dcterms:created>
  <dcterms:modified xsi:type="dcterms:W3CDTF">2016-07-04T08:13:19Z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