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<sst xmlns="http://schemas.openxmlformats.org/spreadsheetml/2006/main" count="410" uniqueCount="219">
  <si>
    <t>1623200411</t>
  </si>
  <si>
    <t>1623200718</t>
  </si>
  <si>
    <t>1623200719</t>
  </si>
  <si>
    <t>孙芳舒</t>
  </si>
  <si>
    <t>刘寒贝</t>
  </si>
  <si>
    <t>高盼</t>
  </si>
  <si>
    <t>女</t>
  </si>
  <si>
    <t>公共卫生</t>
  </si>
  <si>
    <t>55.70</t>
  </si>
  <si>
    <t>55.10</t>
  </si>
  <si>
    <t>52.50</t>
  </si>
  <si>
    <t>序号</t>
  </si>
  <si>
    <t>面试准考证号</t>
  </si>
  <si>
    <t>姓名</t>
  </si>
  <si>
    <t>性别</t>
  </si>
  <si>
    <t>报考岗位</t>
  </si>
  <si>
    <t>笔试成绩</t>
  </si>
  <si>
    <t>面试成绩</t>
  </si>
  <si>
    <t>总成绩</t>
  </si>
  <si>
    <t>1623201428</t>
  </si>
  <si>
    <t>吕靓</t>
  </si>
  <si>
    <t>1623201714</t>
  </si>
  <si>
    <t>曹芳</t>
  </si>
  <si>
    <t>1623201305</t>
  </si>
  <si>
    <t>房莹</t>
  </si>
  <si>
    <t>1623201212</t>
  </si>
  <si>
    <t>刘爱芹</t>
  </si>
  <si>
    <t>1623201126</t>
  </si>
  <si>
    <t>曹曙新</t>
  </si>
  <si>
    <t>1623201530</t>
  </si>
  <si>
    <t>王丛</t>
  </si>
  <si>
    <t>1623201401</t>
  </si>
  <si>
    <t>曲小凤</t>
  </si>
  <si>
    <t>程哲</t>
  </si>
  <si>
    <t>1623201702</t>
  </si>
  <si>
    <t>杨林</t>
  </si>
  <si>
    <t>1623201230</t>
  </si>
  <si>
    <t>高文艺</t>
  </si>
  <si>
    <t>1623201617</t>
  </si>
  <si>
    <t>赵文静</t>
  </si>
  <si>
    <t>1623201324</t>
  </si>
  <si>
    <t>鲍哲</t>
  </si>
  <si>
    <t>1623201217</t>
  </si>
  <si>
    <t>董婷婷</t>
  </si>
  <si>
    <t>1623201310</t>
  </si>
  <si>
    <t>江海舰</t>
  </si>
  <si>
    <t>1623201111</t>
  </si>
  <si>
    <t>韩彬</t>
  </si>
  <si>
    <t>1623201418</t>
  </si>
  <si>
    <t>张婷婷</t>
  </si>
  <si>
    <t>1623201525</t>
  </si>
  <si>
    <t>孙艺伟</t>
  </si>
  <si>
    <t>1623201730</t>
  </si>
  <si>
    <t>孟夏</t>
  </si>
  <si>
    <t>1623201118</t>
  </si>
  <si>
    <t>王月婷</t>
  </si>
  <si>
    <t>1623201608</t>
  </si>
  <si>
    <t>赵晓伟</t>
  </si>
  <si>
    <t>1623201523</t>
  </si>
  <si>
    <t>马双双</t>
  </si>
  <si>
    <t>1623201318</t>
  </si>
  <si>
    <t>李春月</t>
  </si>
  <si>
    <t>1623201319</t>
  </si>
  <si>
    <t>曹国菊</t>
  </si>
  <si>
    <t>1623201423</t>
  </si>
  <si>
    <t>夏彩迪</t>
  </si>
  <si>
    <t>男</t>
  </si>
  <si>
    <t>护理</t>
  </si>
  <si>
    <t>62.60</t>
  </si>
  <si>
    <t>58.80</t>
  </si>
  <si>
    <t>57.70</t>
  </si>
  <si>
    <t>57.40</t>
  </si>
  <si>
    <t>54.50</t>
  </si>
  <si>
    <t>54.40</t>
  </si>
  <si>
    <t>54.20</t>
  </si>
  <si>
    <t>54.00</t>
  </si>
  <si>
    <t>53.30</t>
  </si>
  <si>
    <t>52.90</t>
  </si>
  <si>
    <t>51.10</t>
  </si>
  <si>
    <t>51.00</t>
  </si>
  <si>
    <t>50.90</t>
  </si>
  <si>
    <t>50.80</t>
  </si>
  <si>
    <t>50.30</t>
  </si>
  <si>
    <t>1</t>
  </si>
  <si>
    <t>1623200612</t>
  </si>
  <si>
    <t>李宝</t>
  </si>
  <si>
    <t>2</t>
  </si>
  <si>
    <t>1623200607</t>
  </si>
  <si>
    <t>由丹丹</t>
  </si>
  <si>
    <t>3</t>
  </si>
  <si>
    <t>1623200219</t>
  </si>
  <si>
    <t>李红霞</t>
  </si>
  <si>
    <t>4</t>
  </si>
  <si>
    <t>1623200624</t>
  </si>
  <si>
    <t>朱慧芳</t>
  </si>
  <si>
    <t>5</t>
  </si>
  <si>
    <t>1623200106</t>
  </si>
  <si>
    <t>庄会敏</t>
  </si>
  <si>
    <t>6</t>
  </si>
  <si>
    <t>1623200711</t>
  </si>
  <si>
    <t>杜启江</t>
  </si>
  <si>
    <t>7</t>
  </si>
  <si>
    <t>1623200525</t>
  </si>
  <si>
    <t>赵丹丹</t>
  </si>
  <si>
    <t>8</t>
  </si>
  <si>
    <t>1623200105</t>
  </si>
  <si>
    <t>姜灵燕</t>
  </si>
  <si>
    <t>9</t>
  </si>
  <si>
    <t>1623200207</t>
  </si>
  <si>
    <t>刘川</t>
  </si>
  <si>
    <t>10</t>
  </si>
  <si>
    <t>1623200420</t>
  </si>
  <si>
    <t>刘彦宏</t>
  </si>
  <si>
    <t>11</t>
  </si>
  <si>
    <t>1623200307</t>
  </si>
  <si>
    <t>刘昆</t>
  </si>
  <si>
    <t>12</t>
  </si>
  <si>
    <t>1623200303</t>
  </si>
  <si>
    <t>贾晓斌</t>
  </si>
  <si>
    <t>13</t>
  </si>
  <si>
    <t>1623200702</t>
  </si>
  <si>
    <t>张燕</t>
  </si>
  <si>
    <t>14</t>
  </si>
  <si>
    <t>1623200424</t>
  </si>
  <si>
    <t>王翠玉</t>
  </si>
  <si>
    <t>15</t>
  </si>
  <si>
    <t>1623200406</t>
  </si>
  <si>
    <t>李冉</t>
  </si>
  <si>
    <t>16</t>
  </si>
  <si>
    <t>1623200127</t>
  </si>
  <si>
    <t>成靓靓</t>
  </si>
  <si>
    <t>17</t>
  </si>
  <si>
    <t>1623200505</t>
  </si>
  <si>
    <t>张妍霞</t>
  </si>
  <si>
    <t>18</t>
  </si>
  <si>
    <t>1623200403</t>
  </si>
  <si>
    <t>杜金元</t>
  </si>
  <si>
    <t>临床医学</t>
  </si>
  <si>
    <t>68.00</t>
  </si>
  <si>
    <t>65.60</t>
  </si>
  <si>
    <t>63.50</t>
  </si>
  <si>
    <t>62.40</t>
  </si>
  <si>
    <t>62.00</t>
  </si>
  <si>
    <t>61.30</t>
  </si>
  <si>
    <t>60.10</t>
  </si>
  <si>
    <t>59.70</t>
  </si>
  <si>
    <t>59.40</t>
  </si>
  <si>
    <t>59.20</t>
  </si>
  <si>
    <t>59.10</t>
  </si>
  <si>
    <t>58.70</t>
  </si>
  <si>
    <t>58.60</t>
  </si>
  <si>
    <t>57.50</t>
  </si>
  <si>
    <t>57.20</t>
  </si>
  <si>
    <t>临床医学</t>
  </si>
  <si>
    <t>宋凯明</t>
  </si>
  <si>
    <t>贺文</t>
  </si>
  <si>
    <t>卢玲</t>
  </si>
  <si>
    <t>于方超</t>
  </si>
  <si>
    <t>马晓楠</t>
  </si>
  <si>
    <t>赵碧莲</t>
  </si>
  <si>
    <t>刘梦瑶</t>
  </si>
  <si>
    <t>卫生检验</t>
  </si>
  <si>
    <t>48.90</t>
  </si>
  <si>
    <t>46.80</t>
  </si>
  <si>
    <t>43.80</t>
  </si>
  <si>
    <t>40.70</t>
  </si>
  <si>
    <t>40.40</t>
  </si>
  <si>
    <t>32.40</t>
  </si>
  <si>
    <t>29.80</t>
  </si>
  <si>
    <t>1623200511</t>
  </si>
  <si>
    <t>宋群</t>
  </si>
  <si>
    <t>1623200422</t>
  </si>
  <si>
    <t>王恒</t>
  </si>
  <si>
    <t>1623200701</t>
  </si>
  <si>
    <t>任汝卓</t>
  </si>
  <si>
    <t>1623200210</t>
  </si>
  <si>
    <t>邢悦莹</t>
  </si>
  <si>
    <t>1623200528</t>
  </si>
  <si>
    <t>曹硕</t>
  </si>
  <si>
    <t>1623200419</t>
  </si>
  <si>
    <t>王聪聪</t>
  </si>
  <si>
    <t>1623200429</t>
  </si>
  <si>
    <t>齐杰</t>
  </si>
  <si>
    <t>1623200208</t>
  </si>
  <si>
    <t>刘帆</t>
  </si>
  <si>
    <t>1623200618</t>
  </si>
  <si>
    <t>潘丛丛</t>
  </si>
  <si>
    <t>医学影像</t>
  </si>
  <si>
    <t>47.50</t>
  </si>
  <si>
    <t>47.40</t>
  </si>
  <si>
    <t>47.00</t>
  </si>
  <si>
    <t>46.60</t>
  </si>
  <si>
    <t>46.20</t>
  </si>
  <si>
    <t>45.80</t>
  </si>
  <si>
    <t>45.70</t>
  </si>
  <si>
    <t>45.40</t>
  </si>
  <si>
    <t>1623200923</t>
  </si>
  <si>
    <t>吴岳</t>
  </si>
  <si>
    <t>1623200907</t>
  </si>
  <si>
    <t>孔洋洋</t>
  </si>
  <si>
    <t>1623201026</t>
  </si>
  <si>
    <t>王雪垠</t>
  </si>
  <si>
    <t>1623201020</t>
  </si>
  <si>
    <t>杜志远</t>
  </si>
  <si>
    <t>1623201006</t>
  </si>
  <si>
    <t>左丹凤</t>
  </si>
  <si>
    <t>1623200925</t>
  </si>
  <si>
    <t>王传猛</t>
  </si>
  <si>
    <t>中医</t>
  </si>
  <si>
    <t>73.50</t>
  </si>
  <si>
    <t>69.70</t>
  </si>
  <si>
    <t>63.60</t>
  </si>
  <si>
    <t>62.70</t>
  </si>
  <si>
    <t>60.80</t>
  </si>
  <si>
    <r>
      <t>邹平县201</t>
    </r>
    <r>
      <rPr>
        <sz val="18"/>
        <rFont val="宋体"/>
        <family val="0"/>
      </rPr>
      <t>6</t>
    </r>
    <r>
      <rPr>
        <sz val="18"/>
        <rFont val="宋体"/>
        <family val="0"/>
      </rPr>
      <t>年招聘卫生专业技术人员考试总成绩</t>
    </r>
  </si>
  <si>
    <t>缺考</t>
  </si>
  <si>
    <t>1</t>
  </si>
  <si>
    <t>9</t>
  </si>
  <si>
    <t>50.50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</si>
</sst>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58">
      <selection activeCell="I76" sqref="I76"/>
    </sheetView>
  </sheetViews>
  <sheetFormatPr defaultColWidth="9.00390625" defaultRowHeight="14.25"/>
  <cols>
    <col min="1" max="1" width="7.25390625" style="7" customWidth="1"/>
    <col min="2" max="2" width="12.875" style="7" customWidth="1"/>
    <col min="3" max="6" width="9.00390625" style="7" customWidth="1"/>
    <col min="7" max="7" width="9.375" style="17" customWidth="1"/>
    <col min="8" max="8" width="10.625" style="17" customWidth="1"/>
    <col min="9" max="9" width="10.75390625" style="7" customWidth="1"/>
    <col min="10" max="16384" width="9.00390625" style="7" customWidth="1"/>
  </cols>
  <sheetData>
    <row r="1" spans="1:8" ht="24" customHeight="1">
      <c r="A1" s="18" t="s">
        <v>214</v>
      </c>
      <c r="B1" s="19"/>
      <c r="C1" s="19"/>
      <c r="D1" s="19"/>
      <c r="E1" s="19"/>
      <c r="F1" s="19"/>
      <c r="G1" s="19"/>
      <c r="H1" s="19"/>
    </row>
    <row r="2" spans="1:8" ht="24.75" customHeight="1">
      <c r="A2" s="8" t="s">
        <v>11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9" t="s">
        <v>17</v>
      </c>
      <c r="H2" s="9" t="s">
        <v>18</v>
      </c>
    </row>
    <row r="3" spans="1:8" ht="24.75" customHeight="1">
      <c r="A3" s="10">
        <v>1</v>
      </c>
      <c r="B3" s="3" t="s">
        <v>0</v>
      </c>
      <c r="C3" s="3" t="s">
        <v>3</v>
      </c>
      <c r="D3" s="3" t="s">
        <v>6</v>
      </c>
      <c r="E3" s="3" t="s">
        <v>7</v>
      </c>
      <c r="F3" s="3" t="s">
        <v>8</v>
      </c>
      <c r="G3" s="11">
        <v>79.8</v>
      </c>
      <c r="H3" s="11">
        <f>(F3+G3)/2</f>
        <v>67.75</v>
      </c>
    </row>
    <row r="4" spans="1:8" ht="24.75" customHeight="1">
      <c r="A4" s="10">
        <v>2</v>
      </c>
      <c r="B4" s="3" t="s">
        <v>2</v>
      </c>
      <c r="C4" s="3" t="s">
        <v>5</v>
      </c>
      <c r="D4" s="3" t="s">
        <v>6</v>
      </c>
      <c r="E4" s="3" t="s">
        <v>7</v>
      </c>
      <c r="F4" s="3" t="s">
        <v>10</v>
      </c>
      <c r="G4" s="11">
        <v>82.2</v>
      </c>
      <c r="H4" s="11">
        <f>(F4+G4)/2</f>
        <v>67.35</v>
      </c>
    </row>
    <row r="5" spans="1:8" ht="24.75" customHeight="1">
      <c r="A5" s="10">
        <v>3</v>
      </c>
      <c r="B5" s="3" t="s">
        <v>1</v>
      </c>
      <c r="C5" s="3" t="s">
        <v>4</v>
      </c>
      <c r="D5" s="3" t="s">
        <v>6</v>
      </c>
      <c r="E5" s="3" t="s">
        <v>7</v>
      </c>
      <c r="F5" s="3" t="s">
        <v>9</v>
      </c>
      <c r="G5" s="11">
        <v>74.6</v>
      </c>
      <c r="H5" s="11">
        <f>(F5+G5)/2</f>
        <v>64.85</v>
      </c>
    </row>
    <row r="6" spans="1:8" ht="24.75" customHeight="1">
      <c r="A6" s="8" t="s">
        <v>11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9" t="s">
        <v>17</v>
      </c>
      <c r="H6" s="9" t="s">
        <v>18</v>
      </c>
    </row>
    <row r="7" spans="1:8" s="14" customFormat="1" ht="24.75" customHeight="1">
      <c r="A7" s="12">
        <v>1</v>
      </c>
      <c r="B7" s="6" t="s">
        <v>19</v>
      </c>
      <c r="C7" s="6" t="s">
        <v>20</v>
      </c>
      <c r="D7" s="6" t="s">
        <v>6</v>
      </c>
      <c r="E7" s="6" t="s">
        <v>67</v>
      </c>
      <c r="F7" s="6" t="s">
        <v>68</v>
      </c>
      <c r="G7" s="13">
        <v>78.1</v>
      </c>
      <c r="H7" s="13">
        <f aca="true" t="shared" si="0" ref="H7:H30">(F7+G7)/2</f>
        <v>70.35</v>
      </c>
    </row>
    <row r="8" spans="1:8" ht="24.75" customHeight="1">
      <c r="A8" s="12">
        <v>2</v>
      </c>
      <c r="B8" s="3" t="s">
        <v>25</v>
      </c>
      <c r="C8" s="3" t="s">
        <v>26</v>
      </c>
      <c r="D8" s="3" t="s">
        <v>6</v>
      </c>
      <c r="E8" s="3" t="s">
        <v>67</v>
      </c>
      <c r="F8" s="3" t="s">
        <v>71</v>
      </c>
      <c r="G8" s="11">
        <v>82.5</v>
      </c>
      <c r="H8" s="11">
        <f t="shared" si="0"/>
        <v>69.95</v>
      </c>
    </row>
    <row r="9" spans="1:8" ht="24.75" customHeight="1">
      <c r="A9" s="12">
        <v>3</v>
      </c>
      <c r="B9" s="3" t="s">
        <v>23</v>
      </c>
      <c r="C9" s="3" t="s">
        <v>24</v>
      </c>
      <c r="D9" s="3" t="s">
        <v>6</v>
      </c>
      <c r="E9" s="3" t="s">
        <v>67</v>
      </c>
      <c r="F9" s="3" t="s">
        <v>70</v>
      </c>
      <c r="G9" s="11">
        <v>81.7</v>
      </c>
      <c r="H9" s="11">
        <f t="shared" si="0"/>
        <v>69.7</v>
      </c>
    </row>
    <row r="10" spans="1:8" ht="24.75" customHeight="1">
      <c r="A10" s="12">
        <v>4</v>
      </c>
      <c r="B10" s="3" t="s">
        <v>44</v>
      </c>
      <c r="C10" s="3" t="s">
        <v>45</v>
      </c>
      <c r="D10" s="3" t="s">
        <v>6</v>
      </c>
      <c r="E10" s="3" t="s">
        <v>67</v>
      </c>
      <c r="F10" s="3" t="s">
        <v>79</v>
      </c>
      <c r="G10" s="11">
        <v>81.4</v>
      </c>
      <c r="H10" s="11">
        <f t="shared" si="0"/>
        <v>66.2</v>
      </c>
    </row>
    <row r="11" spans="1:8" ht="24.75" customHeight="1">
      <c r="A11" s="12">
        <v>5</v>
      </c>
      <c r="B11" s="3" t="s">
        <v>29</v>
      </c>
      <c r="C11" s="3" t="s">
        <v>30</v>
      </c>
      <c r="D11" s="3" t="s">
        <v>6</v>
      </c>
      <c r="E11" s="3" t="s">
        <v>67</v>
      </c>
      <c r="F11" s="3" t="s">
        <v>73</v>
      </c>
      <c r="G11" s="11">
        <v>77</v>
      </c>
      <c r="H11" s="11">
        <f t="shared" si="0"/>
        <v>65.7</v>
      </c>
    </row>
    <row r="12" spans="1:8" ht="24.75" customHeight="1">
      <c r="A12" s="12">
        <v>6</v>
      </c>
      <c r="B12" s="3" t="s">
        <v>21</v>
      </c>
      <c r="C12" s="3" t="s">
        <v>22</v>
      </c>
      <c r="D12" s="3" t="s">
        <v>6</v>
      </c>
      <c r="E12" s="3" t="s">
        <v>67</v>
      </c>
      <c r="F12" s="3" t="s">
        <v>69</v>
      </c>
      <c r="G12" s="11">
        <v>71</v>
      </c>
      <c r="H12" s="11">
        <f t="shared" si="0"/>
        <v>64.9</v>
      </c>
    </row>
    <row r="13" spans="1:8" ht="24.75" customHeight="1">
      <c r="A13" s="12">
        <v>7</v>
      </c>
      <c r="B13" s="3" t="s">
        <v>46</v>
      </c>
      <c r="C13" s="3" t="s">
        <v>47</v>
      </c>
      <c r="D13" s="3" t="s">
        <v>6</v>
      </c>
      <c r="E13" s="3" t="s">
        <v>67</v>
      </c>
      <c r="F13" s="3" t="s">
        <v>80</v>
      </c>
      <c r="G13" s="11">
        <v>78.3</v>
      </c>
      <c r="H13" s="11">
        <f t="shared" si="0"/>
        <v>64.6</v>
      </c>
    </row>
    <row r="14" spans="1:8" ht="24.75" customHeight="1">
      <c r="A14" s="12">
        <v>8</v>
      </c>
      <c r="B14" s="3" t="s">
        <v>38</v>
      </c>
      <c r="C14" s="3" t="s">
        <v>39</v>
      </c>
      <c r="D14" s="3" t="s">
        <v>6</v>
      </c>
      <c r="E14" s="3" t="s">
        <v>67</v>
      </c>
      <c r="F14" s="3" t="s">
        <v>77</v>
      </c>
      <c r="G14" s="11">
        <v>76.2</v>
      </c>
      <c r="H14" s="11">
        <f t="shared" si="0"/>
        <v>64.55</v>
      </c>
    </row>
    <row r="15" spans="1:8" s="15" customFormat="1" ht="24.75" customHeight="1">
      <c r="A15" s="12">
        <v>9</v>
      </c>
      <c r="B15" s="3" t="s">
        <v>36</v>
      </c>
      <c r="C15" s="3" t="s">
        <v>37</v>
      </c>
      <c r="D15" s="3" t="s">
        <v>6</v>
      </c>
      <c r="E15" s="3" t="s">
        <v>67</v>
      </c>
      <c r="F15" s="3" t="s">
        <v>76</v>
      </c>
      <c r="G15" s="11">
        <v>74.8</v>
      </c>
      <c r="H15" s="11">
        <f t="shared" si="0"/>
        <v>64.05</v>
      </c>
    </row>
    <row r="16" spans="1:8" ht="24.75" customHeight="1">
      <c r="A16" s="12">
        <v>10</v>
      </c>
      <c r="B16" s="3" t="s">
        <v>50</v>
      </c>
      <c r="C16" s="3" t="s">
        <v>51</v>
      </c>
      <c r="D16" s="3" t="s">
        <v>6</v>
      </c>
      <c r="E16" s="3" t="s">
        <v>67</v>
      </c>
      <c r="F16" s="3" t="s">
        <v>81</v>
      </c>
      <c r="G16" s="11">
        <v>75.8</v>
      </c>
      <c r="H16" s="11">
        <f t="shared" si="0"/>
        <v>63.3</v>
      </c>
    </row>
    <row r="17" spans="1:8" ht="24.75" customHeight="1">
      <c r="A17" s="12">
        <v>11</v>
      </c>
      <c r="B17" s="3" t="s">
        <v>48</v>
      </c>
      <c r="C17" s="3" t="s">
        <v>49</v>
      </c>
      <c r="D17" s="3" t="s">
        <v>6</v>
      </c>
      <c r="E17" s="3" t="s">
        <v>67</v>
      </c>
      <c r="F17" s="3" t="s">
        <v>81</v>
      </c>
      <c r="G17" s="11">
        <v>75.3</v>
      </c>
      <c r="H17" s="11">
        <f t="shared" si="0"/>
        <v>63.05</v>
      </c>
    </row>
    <row r="18" spans="1:8" ht="24.75" customHeight="1">
      <c r="A18" s="12">
        <v>12</v>
      </c>
      <c r="B18" s="3" t="s">
        <v>34</v>
      </c>
      <c r="C18" s="3" t="s">
        <v>35</v>
      </c>
      <c r="D18" s="3" t="s">
        <v>66</v>
      </c>
      <c r="E18" s="3" t="s">
        <v>67</v>
      </c>
      <c r="F18" s="3" t="s">
        <v>75</v>
      </c>
      <c r="G18" s="11">
        <v>72</v>
      </c>
      <c r="H18" s="11">
        <f t="shared" si="0"/>
        <v>63</v>
      </c>
    </row>
    <row r="19" spans="1:8" ht="24.75" customHeight="1">
      <c r="A19" s="12">
        <v>13</v>
      </c>
      <c r="B19" s="4" t="s">
        <v>64</v>
      </c>
      <c r="C19" s="3" t="s">
        <v>65</v>
      </c>
      <c r="D19" s="3" t="s">
        <v>6</v>
      </c>
      <c r="E19" s="3" t="s">
        <v>67</v>
      </c>
      <c r="F19" s="11">
        <v>49.4</v>
      </c>
      <c r="G19" s="11">
        <v>76.5</v>
      </c>
      <c r="H19" s="11">
        <f t="shared" si="0"/>
        <v>62.95</v>
      </c>
    </row>
    <row r="20" spans="1:8" ht="24.75" customHeight="1">
      <c r="A20" s="12">
        <v>14</v>
      </c>
      <c r="B20" s="3" t="s">
        <v>54</v>
      </c>
      <c r="C20" s="3" t="s">
        <v>55</v>
      </c>
      <c r="D20" s="3" t="s">
        <v>6</v>
      </c>
      <c r="E20" s="3" t="s">
        <v>67</v>
      </c>
      <c r="F20" s="3" t="s">
        <v>82</v>
      </c>
      <c r="G20" s="11">
        <v>75.6</v>
      </c>
      <c r="H20" s="11">
        <f t="shared" si="0"/>
        <v>62.949999999999996</v>
      </c>
    </row>
    <row r="21" spans="1:8" ht="24.75" customHeight="1">
      <c r="A21" s="12">
        <v>15</v>
      </c>
      <c r="B21" s="3" t="s">
        <v>56</v>
      </c>
      <c r="C21" s="3" t="s">
        <v>57</v>
      </c>
      <c r="D21" s="3" t="s">
        <v>6</v>
      </c>
      <c r="E21" s="3" t="s">
        <v>67</v>
      </c>
      <c r="F21" s="3" t="s">
        <v>82</v>
      </c>
      <c r="G21" s="11">
        <v>74.5</v>
      </c>
      <c r="H21" s="11">
        <f t="shared" si="0"/>
        <v>62.4</v>
      </c>
    </row>
    <row r="22" spans="1:8" ht="24.75" customHeight="1">
      <c r="A22" s="12">
        <v>16</v>
      </c>
      <c r="B22" s="4" t="s">
        <v>60</v>
      </c>
      <c r="C22" s="3" t="s">
        <v>61</v>
      </c>
      <c r="D22" s="3" t="s">
        <v>6</v>
      </c>
      <c r="E22" s="3" t="s">
        <v>67</v>
      </c>
      <c r="F22" s="11">
        <v>50.1</v>
      </c>
      <c r="G22" s="11">
        <v>74.6</v>
      </c>
      <c r="H22" s="11">
        <f t="shared" si="0"/>
        <v>62.349999999999994</v>
      </c>
    </row>
    <row r="23" spans="1:8" ht="24.75" customHeight="1">
      <c r="A23" s="12">
        <v>17</v>
      </c>
      <c r="B23" s="3" t="s">
        <v>58</v>
      </c>
      <c r="C23" s="3" t="s">
        <v>59</v>
      </c>
      <c r="D23" s="3" t="s">
        <v>6</v>
      </c>
      <c r="E23" s="3" t="s">
        <v>67</v>
      </c>
      <c r="F23" s="11">
        <v>50.2</v>
      </c>
      <c r="G23" s="11">
        <v>74.2</v>
      </c>
      <c r="H23" s="11">
        <f t="shared" si="0"/>
        <v>62.2</v>
      </c>
    </row>
    <row r="24" spans="1:8" ht="24.75" customHeight="1">
      <c r="A24" s="12">
        <v>18</v>
      </c>
      <c r="B24" s="3" t="s">
        <v>40</v>
      </c>
      <c r="C24" s="3" t="s">
        <v>41</v>
      </c>
      <c r="D24" s="3" t="s">
        <v>66</v>
      </c>
      <c r="E24" s="3" t="s">
        <v>67</v>
      </c>
      <c r="F24" s="3" t="s">
        <v>78</v>
      </c>
      <c r="G24" s="11">
        <v>73</v>
      </c>
      <c r="H24" s="11">
        <f t="shared" si="0"/>
        <v>62.05</v>
      </c>
    </row>
    <row r="25" spans="1:8" ht="24.75" customHeight="1">
      <c r="A25" s="12">
        <v>19</v>
      </c>
      <c r="B25" s="3" t="s">
        <v>42</v>
      </c>
      <c r="C25" s="3" t="s">
        <v>43</v>
      </c>
      <c r="D25" s="3" t="s">
        <v>6</v>
      </c>
      <c r="E25" s="3" t="s">
        <v>67</v>
      </c>
      <c r="F25" s="3" t="s">
        <v>78</v>
      </c>
      <c r="G25" s="11">
        <v>73</v>
      </c>
      <c r="H25" s="11">
        <f t="shared" si="0"/>
        <v>62.05</v>
      </c>
    </row>
    <row r="26" spans="1:8" ht="24.75" customHeight="1">
      <c r="A26" s="12">
        <v>20</v>
      </c>
      <c r="B26" s="3">
        <v>1623201704</v>
      </c>
      <c r="C26" s="3" t="s">
        <v>33</v>
      </c>
      <c r="D26" s="3" t="s">
        <v>6</v>
      </c>
      <c r="E26" s="3" t="s">
        <v>67</v>
      </c>
      <c r="F26" s="3" t="s">
        <v>75</v>
      </c>
      <c r="G26" s="11">
        <v>69.6</v>
      </c>
      <c r="H26" s="11">
        <f t="shared" si="0"/>
        <v>61.8</v>
      </c>
    </row>
    <row r="27" spans="1:8" ht="24.75" customHeight="1">
      <c r="A27" s="12">
        <v>21</v>
      </c>
      <c r="B27" s="3" t="s">
        <v>31</v>
      </c>
      <c r="C27" s="3" t="s">
        <v>32</v>
      </c>
      <c r="D27" s="3" t="s">
        <v>6</v>
      </c>
      <c r="E27" s="3" t="s">
        <v>67</v>
      </c>
      <c r="F27" s="3" t="s">
        <v>74</v>
      </c>
      <c r="G27" s="11">
        <v>68</v>
      </c>
      <c r="H27" s="11">
        <f t="shared" si="0"/>
        <v>61.1</v>
      </c>
    </row>
    <row r="28" spans="1:8" ht="24.75" customHeight="1">
      <c r="A28" s="12">
        <v>22</v>
      </c>
      <c r="B28" s="3" t="s">
        <v>52</v>
      </c>
      <c r="C28" s="3" t="s">
        <v>53</v>
      </c>
      <c r="D28" s="3" t="s">
        <v>6</v>
      </c>
      <c r="E28" s="3" t="s">
        <v>67</v>
      </c>
      <c r="F28" s="3" t="s">
        <v>218</v>
      </c>
      <c r="G28" s="11">
        <v>71.5</v>
      </c>
      <c r="H28" s="11">
        <f t="shared" si="0"/>
        <v>61</v>
      </c>
    </row>
    <row r="29" spans="1:8" ht="24.75" customHeight="1">
      <c r="A29" s="12">
        <v>23</v>
      </c>
      <c r="B29" s="4" t="s">
        <v>62</v>
      </c>
      <c r="C29" s="3" t="s">
        <v>63</v>
      </c>
      <c r="D29" s="3" t="s">
        <v>6</v>
      </c>
      <c r="E29" s="3" t="s">
        <v>67</v>
      </c>
      <c r="F29" s="11">
        <v>49.4</v>
      </c>
      <c r="G29" s="11">
        <v>72.6</v>
      </c>
      <c r="H29" s="11">
        <f t="shared" si="0"/>
        <v>61</v>
      </c>
    </row>
    <row r="30" spans="1:8" ht="24.75" customHeight="1">
      <c r="A30" s="12">
        <v>24</v>
      </c>
      <c r="B30" s="3" t="s">
        <v>27</v>
      </c>
      <c r="C30" s="3" t="s">
        <v>28</v>
      </c>
      <c r="D30" s="3" t="s">
        <v>6</v>
      </c>
      <c r="E30" s="3" t="s">
        <v>67</v>
      </c>
      <c r="F30" s="3" t="s">
        <v>72</v>
      </c>
      <c r="G30" s="11">
        <v>66.9</v>
      </c>
      <c r="H30" s="11">
        <f t="shared" si="0"/>
        <v>60.7</v>
      </c>
    </row>
    <row r="31" spans="1:8" ht="24.75" customHeight="1">
      <c r="A31" s="8" t="s">
        <v>11</v>
      </c>
      <c r="B31" s="8" t="s">
        <v>12</v>
      </c>
      <c r="C31" s="8" t="s">
        <v>13</v>
      </c>
      <c r="D31" s="8" t="s">
        <v>14</v>
      </c>
      <c r="E31" s="8" t="s">
        <v>15</v>
      </c>
      <c r="F31" s="8" t="s">
        <v>16</v>
      </c>
      <c r="G31" s="9" t="s">
        <v>17</v>
      </c>
      <c r="H31" s="9" t="s">
        <v>18</v>
      </c>
    </row>
    <row r="32" spans="1:8" ht="24.75" customHeight="1">
      <c r="A32" s="1" t="s">
        <v>83</v>
      </c>
      <c r="B32" s="1" t="s">
        <v>84</v>
      </c>
      <c r="C32" s="1" t="s">
        <v>85</v>
      </c>
      <c r="D32" s="1" t="s">
        <v>66</v>
      </c>
      <c r="E32" s="1" t="s">
        <v>137</v>
      </c>
      <c r="F32" s="1" t="s">
        <v>138</v>
      </c>
      <c r="G32" s="9">
        <v>88.6</v>
      </c>
      <c r="H32" s="9">
        <f aca="true" t="shared" si="1" ref="H32:H49">(F32+G32)/2</f>
        <v>78.3</v>
      </c>
    </row>
    <row r="33" spans="1:8" ht="24.75" customHeight="1">
      <c r="A33" s="1" t="s">
        <v>86</v>
      </c>
      <c r="B33" s="1" t="s">
        <v>102</v>
      </c>
      <c r="C33" s="1" t="s">
        <v>103</v>
      </c>
      <c r="D33" s="1" t="s">
        <v>6</v>
      </c>
      <c r="E33" s="1" t="s">
        <v>137</v>
      </c>
      <c r="F33" s="1" t="s">
        <v>144</v>
      </c>
      <c r="G33" s="9">
        <v>89.8</v>
      </c>
      <c r="H33" s="9">
        <f t="shared" si="1"/>
        <v>74.95</v>
      </c>
    </row>
    <row r="34" spans="1:8" ht="24.75" customHeight="1">
      <c r="A34" s="1" t="s">
        <v>89</v>
      </c>
      <c r="B34" s="1" t="s">
        <v>93</v>
      </c>
      <c r="C34" s="1" t="s">
        <v>94</v>
      </c>
      <c r="D34" s="1" t="s">
        <v>6</v>
      </c>
      <c r="E34" s="1" t="s">
        <v>137</v>
      </c>
      <c r="F34" s="1" t="s">
        <v>141</v>
      </c>
      <c r="G34" s="9">
        <v>85.8</v>
      </c>
      <c r="H34" s="9">
        <f t="shared" si="1"/>
        <v>74.1</v>
      </c>
    </row>
    <row r="35" spans="1:8" ht="24.75" customHeight="1">
      <c r="A35" s="1" t="s">
        <v>92</v>
      </c>
      <c r="B35" s="1" t="s">
        <v>117</v>
      </c>
      <c r="C35" s="1" t="s">
        <v>118</v>
      </c>
      <c r="D35" s="1" t="s">
        <v>6</v>
      </c>
      <c r="E35" s="1" t="s">
        <v>137</v>
      </c>
      <c r="F35" s="1" t="s">
        <v>149</v>
      </c>
      <c r="G35" s="9">
        <v>88.9</v>
      </c>
      <c r="H35" s="9">
        <f t="shared" si="1"/>
        <v>73.80000000000001</v>
      </c>
    </row>
    <row r="36" spans="1:8" ht="24.75" customHeight="1">
      <c r="A36" s="1" t="s">
        <v>95</v>
      </c>
      <c r="B36" s="1" t="s">
        <v>87</v>
      </c>
      <c r="C36" s="1" t="s">
        <v>88</v>
      </c>
      <c r="D36" s="1" t="s">
        <v>6</v>
      </c>
      <c r="E36" s="1" t="s">
        <v>137</v>
      </c>
      <c r="F36" s="1" t="s">
        <v>139</v>
      </c>
      <c r="G36" s="9">
        <v>82</v>
      </c>
      <c r="H36" s="9">
        <f t="shared" si="1"/>
        <v>73.8</v>
      </c>
    </row>
    <row r="37" spans="1:8" ht="24.75" customHeight="1">
      <c r="A37" s="1" t="s">
        <v>98</v>
      </c>
      <c r="B37" s="1" t="s">
        <v>111</v>
      </c>
      <c r="C37" s="1" t="s">
        <v>112</v>
      </c>
      <c r="D37" s="1" t="s">
        <v>6</v>
      </c>
      <c r="E37" s="1" t="s">
        <v>137</v>
      </c>
      <c r="F37" s="1" t="s">
        <v>147</v>
      </c>
      <c r="G37" s="9">
        <v>85.9</v>
      </c>
      <c r="H37" s="9">
        <f t="shared" si="1"/>
        <v>72.55000000000001</v>
      </c>
    </row>
    <row r="38" spans="1:8" ht="24.75" customHeight="1">
      <c r="A38" s="1" t="s">
        <v>101</v>
      </c>
      <c r="B38" s="1" t="s">
        <v>90</v>
      </c>
      <c r="C38" s="1" t="s">
        <v>91</v>
      </c>
      <c r="D38" s="1" t="s">
        <v>6</v>
      </c>
      <c r="E38" s="1" t="s">
        <v>137</v>
      </c>
      <c r="F38" s="1" t="s">
        <v>140</v>
      </c>
      <c r="G38" s="9">
        <v>79.9</v>
      </c>
      <c r="H38" s="9">
        <f t="shared" si="1"/>
        <v>71.7</v>
      </c>
    </row>
    <row r="39" spans="1:8" ht="24.75" customHeight="1">
      <c r="A39" s="1" t="s">
        <v>104</v>
      </c>
      <c r="B39" s="1" t="s">
        <v>99</v>
      </c>
      <c r="C39" s="1" t="s">
        <v>100</v>
      </c>
      <c r="D39" s="1" t="s">
        <v>66</v>
      </c>
      <c r="E39" s="1" t="s">
        <v>137</v>
      </c>
      <c r="F39" s="1" t="s">
        <v>143</v>
      </c>
      <c r="G39" s="9">
        <v>81.2</v>
      </c>
      <c r="H39" s="9">
        <f t="shared" si="1"/>
        <v>71.25</v>
      </c>
    </row>
    <row r="40" spans="1:8" ht="24.75" customHeight="1">
      <c r="A40" s="1" t="s">
        <v>107</v>
      </c>
      <c r="B40" s="1" t="s">
        <v>123</v>
      </c>
      <c r="C40" s="1" t="s">
        <v>124</v>
      </c>
      <c r="D40" s="1" t="s">
        <v>6</v>
      </c>
      <c r="E40" s="1" t="s">
        <v>137</v>
      </c>
      <c r="F40" s="1" t="s">
        <v>151</v>
      </c>
      <c r="G40" s="9">
        <v>84.5</v>
      </c>
      <c r="H40" s="9">
        <f t="shared" si="1"/>
        <v>71</v>
      </c>
    </row>
    <row r="41" spans="1:8" ht="24.75" customHeight="1">
      <c r="A41" s="1" t="s">
        <v>110</v>
      </c>
      <c r="B41" s="1" t="s">
        <v>105</v>
      </c>
      <c r="C41" s="1" t="s">
        <v>106</v>
      </c>
      <c r="D41" s="1" t="s">
        <v>6</v>
      </c>
      <c r="E41" s="1" t="s">
        <v>137</v>
      </c>
      <c r="F41" s="1" t="s">
        <v>145</v>
      </c>
      <c r="G41" s="9">
        <v>81.6</v>
      </c>
      <c r="H41" s="9">
        <f t="shared" si="1"/>
        <v>70.65</v>
      </c>
    </row>
    <row r="42" spans="1:8" ht="24.75" customHeight="1">
      <c r="A42" s="1" t="s">
        <v>113</v>
      </c>
      <c r="B42" s="1" t="s">
        <v>96</v>
      </c>
      <c r="C42" s="1" t="s">
        <v>97</v>
      </c>
      <c r="D42" s="1" t="s">
        <v>66</v>
      </c>
      <c r="E42" s="1" t="s">
        <v>137</v>
      </c>
      <c r="F42" s="1" t="s">
        <v>142</v>
      </c>
      <c r="G42" s="9">
        <v>78.6</v>
      </c>
      <c r="H42" s="9">
        <f t="shared" si="1"/>
        <v>70.3</v>
      </c>
    </row>
    <row r="43" spans="1:8" ht="24.75" customHeight="1">
      <c r="A43" s="1" t="s">
        <v>116</v>
      </c>
      <c r="B43" s="1" t="s">
        <v>108</v>
      </c>
      <c r="C43" s="1" t="s">
        <v>109</v>
      </c>
      <c r="D43" s="1" t="s">
        <v>66</v>
      </c>
      <c r="E43" s="1" t="s">
        <v>137</v>
      </c>
      <c r="F43" s="1" t="s">
        <v>146</v>
      </c>
      <c r="G43" s="9">
        <v>80.2</v>
      </c>
      <c r="H43" s="9">
        <f t="shared" si="1"/>
        <v>69.8</v>
      </c>
    </row>
    <row r="44" spans="1:8" ht="24.75" customHeight="1">
      <c r="A44" s="1" t="s">
        <v>119</v>
      </c>
      <c r="B44" s="1" t="s">
        <v>114</v>
      </c>
      <c r="C44" s="1" t="s">
        <v>115</v>
      </c>
      <c r="D44" s="1" t="s">
        <v>6</v>
      </c>
      <c r="E44" s="1" t="s">
        <v>137</v>
      </c>
      <c r="F44" s="1" t="s">
        <v>148</v>
      </c>
      <c r="G44" s="9">
        <v>80.4</v>
      </c>
      <c r="H44" s="9">
        <f t="shared" si="1"/>
        <v>69.75</v>
      </c>
    </row>
    <row r="45" spans="1:8" ht="24.75" customHeight="1">
      <c r="A45" s="1" t="s">
        <v>122</v>
      </c>
      <c r="B45" s="1" t="s">
        <v>120</v>
      </c>
      <c r="C45" s="1" t="s">
        <v>121</v>
      </c>
      <c r="D45" s="1" t="s">
        <v>6</v>
      </c>
      <c r="E45" s="1" t="s">
        <v>137</v>
      </c>
      <c r="F45" s="1" t="s">
        <v>150</v>
      </c>
      <c r="G45" s="9">
        <v>80.6</v>
      </c>
      <c r="H45" s="9">
        <f t="shared" si="1"/>
        <v>69.6</v>
      </c>
    </row>
    <row r="46" spans="1:8" ht="24.75" customHeight="1">
      <c r="A46" s="1" t="s">
        <v>125</v>
      </c>
      <c r="B46" s="1" t="s">
        <v>126</v>
      </c>
      <c r="C46" s="1" t="s">
        <v>127</v>
      </c>
      <c r="D46" s="1" t="s">
        <v>66</v>
      </c>
      <c r="E46" s="1" t="s">
        <v>153</v>
      </c>
      <c r="F46" s="1" t="s">
        <v>152</v>
      </c>
      <c r="G46" s="9">
        <v>81.2</v>
      </c>
      <c r="H46" s="9">
        <f t="shared" si="1"/>
        <v>69.2</v>
      </c>
    </row>
    <row r="47" spans="1:8" ht="24.75" customHeight="1">
      <c r="A47" s="1" t="s">
        <v>128</v>
      </c>
      <c r="B47" s="2" t="s">
        <v>132</v>
      </c>
      <c r="C47" s="1" t="s">
        <v>133</v>
      </c>
      <c r="D47" s="1" t="s">
        <v>6</v>
      </c>
      <c r="E47" s="1" t="s">
        <v>137</v>
      </c>
      <c r="F47" s="9">
        <v>56.7</v>
      </c>
      <c r="G47" s="9">
        <v>81.6</v>
      </c>
      <c r="H47" s="9">
        <f t="shared" si="1"/>
        <v>69.15</v>
      </c>
    </row>
    <row r="48" spans="1:8" ht="24.75" customHeight="1">
      <c r="A48" s="1" t="s">
        <v>131</v>
      </c>
      <c r="B48" s="2" t="s">
        <v>135</v>
      </c>
      <c r="C48" s="1" t="s">
        <v>136</v>
      </c>
      <c r="D48" s="1" t="s">
        <v>6</v>
      </c>
      <c r="E48" s="1" t="s">
        <v>153</v>
      </c>
      <c r="F48" s="9">
        <v>56.6</v>
      </c>
      <c r="G48" s="9">
        <v>81.2</v>
      </c>
      <c r="H48" s="9">
        <f t="shared" si="1"/>
        <v>68.9</v>
      </c>
    </row>
    <row r="49" spans="1:8" ht="24.75" customHeight="1">
      <c r="A49" s="1" t="s">
        <v>134</v>
      </c>
      <c r="B49" s="1" t="s">
        <v>129</v>
      </c>
      <c r="C49" s="1" t="s">
        <v>130</v>
      </c>
      <c r="D49" s="1" t="s">
        <v>6</v>
      </c>
      <c r="E49" s="1" t="s">
        <v>137</v>
      </c>
      <c r="F49" s="1" t="s">
        <v>152</v>
      </c>
      <c r="G49" s="9">
        <v>74.8</v>
      </c>
      <c r="H49" s="9">
        <f t="shared" si="1"/>
        <v>66</v>
      </c>
    </row>
    <row r="50" spans="1:8" ht="24.75" customHeight="1">
      <c r="A50" s="8" t="s">
        <v>11</v>
      </c>
      <c r="B50" s="8" t="s">
        <v>12</v>
      </c>
      <c r="C50" s="8" t="s">
        <v>13</v>
      </c>
      <c r="D50" s="8" t="s">
        <v>14</v>
      </c>
      <c r="E50" s="8" t="s">
        <v>15</v>
      </c>
      <c r="F50" s="8" t="s">
        <v>16</v>
      </c>
      <c r="G50" s="9" t="s">
        <v>17</v>
      </c>
      <c r="H50" s="9" t="s">
        <v>18</v>
      </c>
    </row>
    <row r="51" spans="1:8" ht="24.75" customHeight="1">
      <c r="A51" s="5" t="s">
        <v>216</v>
      </c>
      <c r="B51" s="3">
        <v>1623200814</v>
      </c>
      <c r="C51" s="3" t="s">
        <v>155</v>
      </c>
      <c r="D51" s="3" t="s">
        <v>6</v>
      </c>
      <c r="E51" s="3" t="s">
        <v>161</v>
      </c>
      <c r="F51" s="3" t="s">
        <v>163</v>
      </c>
      <c r="G51" s="11">
        <v>75</v>
      </c>
      <c r="H51" s="11">
        <f aca="true" t="shared" si="2" ref="H51:H57">(F51+G51)/2</f>
        <v>60.9</v>
      </c>
    </row>
    <row r="52" spans="1:8" ht="24.75" customHeight="1">
      <c r="A52" s="5" t="s">
        <v>86</v>
      </c>
      <c r="B52" s="3">
        <v>1623200802</v>
      </c>
      <c r="C52" s="3" t="s">
        <v>154</v>
      </c>
      <c r="D52" s="3" t="s">
        <v>66</v>
      </c>
      <c r="E52" s="3" t="s">
        <v>161</v>
      </c>
      <c r="F52" s="3" t="s">
        <v>162</v>
      </c>
      <c r="G52" s="11">
        <v>71</v>
      </c>
      <c r="H52" s="11">
        <f t="shared" si="2"/>
        <v>59.95</v>
      </c>
    </row>
    <row r="53" spans="1:8" ht="24.75" customHeight="1">
      <c r="A53" s="5" t="s">
        <v>89</v>
      </c>
      <c r="B53" s="3">
        <v>1623200811</v>
      </c>
      <c r="C53" s="3" t="s">
        <v>156</v>
      </c>
      <c r="D53" s="3" t="s">
        <v>6</v>
      </c>
      <c r="E53" s="3" t="s">
        <v>161</v>
      </c>
      <c r="F53" s="3" t="s">
        <v>164</v>
      </c>
      <c r="G53" s="11">
        <v>71.8</v>
      </c>
      <c r="H53" s="11">
        <f t="shared" si="2"/>
        <v>57.8</v>
      </c>
    </row>
    <row r="54" spans="1:8" ht="24.75" customHeight="1">
      <c r="A54" s="5" t="s">
        <v>92</v>
      </c>
      <c r="B54" s="3">
        <v>1623200807</v>
      </c>
      <c r="C54" s="3" t="s">
        <v>157</v>
      </c>
      <c r="D54" s="3" t="s">
        <v>66</v>
      </c>
      <c r="E54" s="3" t="s">
        <v>161</v>
      </c>
      <c r="F54" s="3" t="s">
        <v>165</v>
      </c>
      <c r="G54" s="11">
        <v>70.4</v>
      </c>
      <c r="H54" s="11">
        <f t="shared" si="2"/>
        <v>55.550000000000004</v>
      </c>
    </row>
    <row r="55" spans="1:8" ht="24.75" customHeight="1">
      <c r="A55" s="5" t="s">
        <v>95</v>
      </c>
      <c r="B55" s="3">
        <v>1623200808</v>
      </c>
      <c r="C55" s="3" t="s">
        <v>158</v>
      </c>
      <c r="D55" s="3" t="s">
        <v>6</v>
      </c>
      <c r="E55" s="3" t="s">
        <v>161</v>
      </c>
      <c r="F55" s="3" t="s">
        <v>166</v>
      </c>
      <c r="G55" s="11">
        <v>70.7</v>
      </c>
      <c r="H55" s="11">
        <f t="shared" si="2"/>
        <v>55.55</v>
      </c>
    </row>
    <row r="56" spans="1:8" ht="24.75" customHeight="1">
      <c r="A56" s="5" t="s">
        <v>98</v>
      </c>
      <c r="B56" s="3">
        <v>1623200812</v>
      </c>
      <c r="C56" s="3" t="s">
        <v>159</v>
      </c>
      <c r="D56" s="3" t="s">
        <v>6</v>
      </c>
      <c r="E56" s="3" t="s">
        <v>161</v>
      </c>
      <c r="F56" s="3" t="s">
        <v>167</v>
      </c>
      <c r="G56" s="11">
        <v>74.8</v>
      </c>
      <c r="H56" s="11">
        <f t="shared" si="2"/>
        <v>53.599999999999994</v>
      </c>
    </row>
    <row r="57" spans="1:8" ht="24.75" customHeight="1">
      <c r="A57" s="5" t="s">
        <v>101</v>
      </c>
      <c r="B57" s="3">
        <v>1623200801</v>
      </c>
      <c r="C57" s="3" t="s">
        <v>160</v>
      </c>
      <c r="D57" s="3" t="s">
        <v>6</v>
      </c>
      <c r="E57" s="3" t="s">
        <v>161</v>
      </c>
      <c r="F57" s="3" t="s">
        <v>168</v>
      </c>
      <c r="G57" s="11">
        <v>35.3</v>
      </c>
      <c r="H57" s="11">
        <f t="shared" si="2"/>
        <v>32.55</v>
      </c>
    </row>
    <row r="58" spans="1:8" ht="24.75" customHeight="1">
      <c r="A58" s="8" t="s">
        <v>11</v>
      </c>
      <c r="B58" s="8" t="s">
        <v>12</v>
      </c>
      <c r="C58" s="8" t="s">
        <v>13</v>
      </c>
      <c r="D58" s="8" t="s">
        <v>14</v>
      </c>
      <c r="E58" s="8" t="s">
        <v>15</v>
      </c>
      <c r="F58" s="8" t="s">
        <v>16</v>
      </c>
      <c r="G58" s="9" t="s">
        <v>17</v>
      </c>
      <c r="H58" s="9" t="s">
        <v>18</v>
      </c>
    </row>
    <row r="59" spans="1:8" ht="24.75" customHeight="1">
      <c r="A59" s="5" t="s">
        <v>216</v>
      </c>
      <c r="B59" s="1" t="s">
        <v>179</v>
      </c>
      <c r="C59" s="1" t="s">
        <v>180</v>
      </c>
      <c r="D59" s="1" t="s">
        <v>6</v>
      </c>
      <c r="E59" s="1" t="s">
        <v>187</v>
      </c>
      <c r="F59" s="1" t="s">
        <v>193</v>
      </c>
      <c r="G59" s="9">
        <v>84.7</v>
      </c>
      <c r="H59" s="9">
        <f aca="true" t="shared" si="3" ref="H59:H66">(F59+G59)/2</f>
        <v>65.25</v>
      </c>
    </row>
    <row r="60" spans="1:8" ht="24.75" customHeight="1">
      <c r="A60" s="5" t="s">
        <v>86</v>
      </c>
      <c r="B60" s="1" t="s">
        <v>171</v>
      </c>
      <c r="C60" s="1" t="s">
        <v>172</v>
      </c>
      <c r="D60" s="1" t="s">
        <v>66</v>
      </c>
      <c r="E60" s="1" t="s">
        <v>187</v>
      </c>
      <c r="F60" s="1" t="s">
        <v>189</v>
      </c>
      <c r="G60" s="9">
        <v>72.4</v>
      </c>
      <c r="H60" s="9">
        <f t="shared" si="3"/>
        <v>59.900000000000006</v>
      </c>
    </row>
    <row r="61" spans="1:8" ht="24.75" customHeight="1">
      <c r="A61" s="5" t="s">
        <v>89</v>
      </c>
      <c r="B61" s="1" t="s">
        <v>169</v>
      </c>
      <c r="C61" s="1" t="s">
        <v>170</v>
      </c>
      <c r="D61" s="1" t="s">
        <v>6</v>
      </c>
      <c r="E61" s="1" t="s">
        <v>187</v>
      </c>
      <c r="F61" s="1" t="s">
        <v>188</v>
      </c>
      <c r="G61" s="9">
        <v>69.8</v>
      </c>
      <c r="H61" s="9">
        <f t="shared" si="3"/>
        <v>58.65</v>
      </c>
    </row>
    <row r="62" spans="1:8" ht="24.75" customHeight="1">
      <c r="A62" s="5" t="s">
        <v>92</v>
      </c>
      <c r="B62" s="1" t="s">
        <v>183</v>
      </c>
      <c r="C62" s="1" t="s">
        <v>184</v>
      </c>
      <c r="D62" s="1" t="s">
        <v>66</v>
      </c>
      <c r="E62" s="1" t="s">
        <v>187</v>
      </c>
      <c r="F62" s="1" t="s">
        <v>195</v>
      </c>
      <c r="G62" s="9">
        <v>71.8</v>
      </c>
      <c r="H62" s="9">
        <f t="shared" si="3"/>
        <v>58.599999999999994</v>
      </c>
    </row>
    <row r="63" spans="1:8" ht="24.75" customHeight="1">
      <c r="A63" s="5" t="s">
        <v>95</v>
      </c>
      <c r="B63" s="1" t="s">
        <v>173</v>
      </c>
      <c r="C63" s="1" t="s">
        <v>174</v>
      </c>
      <c r="D63" s="1" t="s">
        <v>66</v>
      </c>
      <c r="E63" s="1" t="s">
        <v>187</v>
      </c>
      <c r="F63" s="1" t="s">
        <v>190</v>
      </c>
      <c r="G63" s="9">
        <v>69</v>
      </c>
      <c r="H63" s="9">
        <f t="shared" si="3"/>
        <v>58</v>
      </c>
    </row>
    <row r="64" spans="1:8" ht="24.75" customHeight="1">
      <c r="A64" s="5" t="s">
        <v>98</v>
      </c>
      <c r="B64" s="1" t="s">
        <v>177</v>
      </c>
      <c r="C64" s="1" t="s">
        <v>178</v>
      </c>
      <c r="D64" s="1" t="s">
        <v>66</v>
      </c>
      <c r="E64" s="1" t="s">
        <v>187</v>
      </c>
      <c r="F64" s="1" t="s">
        <v>192</v>
      </c>
      <c r="G64" s="9">
        <v>68.6</v>
      </c>
      <c r="H64" s="9">
        <f t="shared" si="3"/>
        <v>57.4</v>
      </c>
    </row>
    <row r="65" spans="1:8" ht="24.75" customHeight="1">
      <c r="A65" s="5" t="s">
        <v>101</v>
      </c>
      <c r="B65" s="1" t="s">
        <v>175</v>
      </c>
      <c r="C65" s="1" t="s">
        <v>176</v>
      </c>
      <c r="D65" s="1" t="s">
        <v>6</v>
      </c>
      <c r="E65" s="1" t="s">
        <v>187</v>
      </c>
      <c r="F65" s="1" t="s">
        <v>191</v>
      </c>
      <c r="G65" s="9">
        <v>67.1</v>
      </c>
      <c r="H65" s="9">
        <f t="shared" si="3"/>
        <v>56.849999999999994</v>
      </c>
    </row>
    <row r="66" spans="1:8" ht="24.75" customHeight="1">
      <c r="A66" s="5" t="s">
        <v>104</v>
      </c>
      <c r="B66" s="2" t="s">
        <v>185</v>
      </c>
      <c r="C66" s="2" t="s">
        <v>186</v>
      </c>
      <c r="D66" s="2" t="s">
        <v>6</v>
      </c>
      <c r="E66" s="2" t="s">
        <v>187</v>
      </c>
      <c r="F66" s="9">
        <v>42.9</v>
      </c>
      <c r="G66" s="9">
        <v>69.2</v>
      </c>
      <c r="H66" s="9">
        <f t="shared" si="3"/>
        <v>56.05</v>
      </c>
    </row>
    <row r="67" spans="1:8" ht="24.75" customHeight="1">
      <c r="A67" s="5" t="s">
        <v>217</v>
      </c>
      <c r="B67" s="1" t="s">
        <v>181</v>
      </c>
      <c r="C67" s="1" t="s">
        <v>182</v>
      </c>
      <c r="D67" s="1" t="s">
        <v>6</v>
      </c>
      <c r="E67" s="1" t="s">
        <v>187</v>
      </c>
      <c r="F67" s="1" t="s">
        <v>194</v>
      </c>
      <c r="G67" s="16" t="s">
        <v>215</v>
      </c>
      <c r="H67" s="9">
        <v>22.85</v>
      </c>
    </row>
    <row r="68" spans="1:8" ht="24.75" customHeight="1">
      <c r="A68" s="8" t="s">
        <v>11</v>
      </c>
      <c r="B68" s="8" t="s">
        <v>12</v>
      </c>
      <c r="C68" s="8" t="s">
        <v>13</v>
      </c>
      <c r="D68" s="8" t="s">
        <v>14</v>
      </c>
      <c r="E68" s="8" t="s">
        <v>15</v>
      </c>
      <c r="F68" s="8" t="s">
        <v>16</v>
      </c>
      <c r="G68" s="9" t="s">
        <v>17</v>
      </c>
      <c r="H68" s="9" t="s">
        <v>18</v>
      </c>
    </row>
    <row r="69" spans="1:8" ht="24.75" customHeight="1">
      <c r="A69" s="1" t="s">
        <v>83</v>
      </c>
      <c r="B69" s="1" t="s">
        <v>196</v>
      </c>
      <c r="C69" s="1" t="s">
        <v>197</v>
      </c>
      <c r="D69" s="1" t="s">
        <v>66</v>
      </c>
      <c r="E69" s="1" t="s">
        <v>208</v>
      </c>
      <c r="F69" s="1" t="s">
        <v>209</v>
      </c>
      <c r="G69" s="9">
        <v>83</v>
      </c>
      <c r="H69" s="9">
        <f>(F69+G69)/2</f>
        <v>78.25</v>
      </c>
    </row>
    <row r="70" spans="1:8" ht="24.75" customHeight="1">
      <c r="A70" s="1" t="s">
        <v>86</v>
      </c>
      <c r="B70" s="1" t="s">
        <v>202</v>
      </c>
      <c r="C70" s="1" t="s">
        <v>203</v>
      </c>
      <c r="D70" s="1" t="s">
        <v>6</v>
      </c>
      <c r="E70" s="1" t="s">
        <v>208</v>
      </c>
      <c r="F70" s="1" t="s">
        <v>212</v>
      </c>
      <c r="G70" s="9">
        <v>85.1</v>
      </c>
      <c r="H70" s="9">
        <f>(F70+G70)/2</f>
        <v>73.9</v>
      </c>
    </row>
    <row r="71" spans="1:8" ht="24.75" customHeight="1">
      <c r="A71" s="1" t="s">
        <v>89</v>
      </c>
      <c r="B71" s="1" t="s">
        <v>204</v>
      </c>
      <c r="C71" s="1" t="s">
        <v>205</v>
      </c>
      <c r="D71" s="1" t="s">
        <v>6</v>
      </c>
      <c r="E71" s="1" t="s">
        <v>208</v>
      </c>
      <c r="F71" s="1" t="s">
        <v>213</v>
      </c>
      <c r="G71" s="9">
        <v>81.5</v>
      </c>
      <c r="H71" s="9">
        <f>(F71+G71)/2</f>
        <v>71.15</v>
      </c>
    </row>
    <row r="72" spans="1:8" ht="24.75" customHeight="1">
      <c r="A72" s="1" t="s">
        <v>92</v>
      </c>
      <c r="B72" s="1" t="s">
        <v>200</v>
      </c>
      <c r="C72" s="1" t="s">
        <v>201</v>
      </c>
      <c r="D72" s="1" t="s">
        <v>66</v>
      </c>
      <c r="E72" s="1" t="s">
        <v>208</v>
      </c>
      <c r="F72" s="1" t="s">
        <v>211</v>
      </c>
      <c r="G72" s="9">
        <v>74.4</v>
      </c>
      <c r="H72" s="9">
        <f>(F72+G72)/2</f>
        <v>69</v>
      </c>
    </row>
    <row r="73" spans="1:8" ht="24.75" customHeight="1">
      <c r="A73" s="1" t="s">
        <v>95</v>
      </c>
      <c r="B73" s="2" t="s">
        <v>206</v>
      </c>
      <c r="C73" s="1" t="s">
        <v>207</v>
      </c>
      <c r="D73" s="1" t="s">
        <v>66</v>
      </c>
      <c r="E73" s="1" t="s">
        <v>208</v>
      </c>
      <c r="F73" s="9">
        <v>58.2</v>
      </c>
      <c r="G73" s="9">
        <v>78.5</v>
      </c>
      <c r="H73" s="9">
        <f>(F73+G73)/2</f>
        <v>68.35</v>
      </c>
    </row>
    <row r="74" spans="1:8" ht="24.75" customHeight="1">
      <c r="A74" s="1" t="s">
        <v>98</v>
      </c>
      <c r="B74" s="1" t="s">
        <v>198</v>
      </c>
      <c r="C74" s="1" t="s">
        <v>199</v>
      </c>
      <c r="D74" s="1" t="s">
        <v>66</v>
      </c>
      <c r="E74" s="1" t="s">
        <v>208</v>
      </c>
      <c r="F74" s="1" t="s">
        <v>210</v>
      </c>
      <c r="G74" s="16" t="s">
        <v>215</v>
      </c>
      <c r="H74" s="9">
        <v>34.85</v>
      </c>
    </row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103" ht="36" customHeight="1"/>
    <row r="104" ht="17.25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2016-07-05T06:51:04Z</cp:lastPrinted>
  <dcterms:created xsi:type="dcterms:W3CDTF">1996-12-17T01:32:42Z</dcterms:created>
  <dcterms:modified xsi:type="dcterms:W3CDTF">2016-07-06T12:01:37Z</dcterms:modified>
  <cp:category/>
  <cp:version/>
  <cp:contentType/>
  <cp:contentStatus/>
</cp:coreProperties>
</file>