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15480" windowHeight="10500"/>
  </bookViews>
  <sheets>
    <sheet name="发布表" sheetId="4" r:id="rId1"/>
    <sheet name="Sheet2" sheetId="2" r:id="rId2"/>
    <sheet name="Sheet3" sheetId="3" r:id="rId3"/>
  </sheets>
  <definedNames>
    <definedName name="_xlnm.Print_Titles" localSheetId="0">发布表!$1:$3</definedName>
  </definedNames>
  <calcPr calcId="124519"/>
  <extLst/>
</workbook>
</file>

<file path=xl/calcChain.xml><?xml version="1.0" encoding="utf-8"?>
<calcChain xmlns="http://schemas.openxmlformats.org/spreadsheetml/2006/main">
  <c r="D34" i="4"/>
</calcChain>
</file>

<file path=xl/sharedStrings.xml><?xml version="1.0" encoding="utf-8"?>
<sst xmlns="http://schemas.openxmlformats.org/spreadsheetml/2006/main" count="164" uniqueCount="130">
  <si>
    <t>单位：人</t>
  </si>
  <si>
    <t>序号</t>
  </si>
  <si>
    <t>招聘岗位</t>
  </si>
  <si>
    <t>招聘人数</t>
  </si>
  <si>
    <t>岗位要求</t>
  </si>
  <si>
    <t>薪资待遇（月）</t>
  </si>
  <si>
    <t>联系人</t>
  </si>
  <si>
    <t>合计</t>
  </si>
  <si>
    <t>招聘单位咨询电话</t>
    <phoneticPr fontId="8" type="noConversion"/>
  </si>
  <si>
    <t>招聘单位名称</t>
    <phoneticPr fontId="8" type="noConversion"/>
  </si>
  <si>
    <t>序号</t>
    <phoneticPr fontId="8" type="noConversion"/>
  </si>
  <si>
    <t>手机</t>
    <phoneticPr fontId="8" type="noConversion"/>
  </si>
  <si>
    <t>邮箱</t>
    <phoneticPr fontId="8" type="noConversion"/>
  </si>
  <si>
    <t>参会人员姓名、职务</t>
    <phoneticPr fontId="8" type="noConversion"/>
  </si>
  <si>
    <t>会议签到表</t>
    <phoneticPr fontId="8" type="noConversion"/>
  </si>
  <si>
    <t>备注</t>
    <phoneticPr fontId="8" type="noConversion"/>
  </si>
  <si>
    <t>招聘单位名称</t>
    <phoneticPr fontId="8" type="noConversion"/>
  </si>
  <si>
    <t>滨州市机械工业协会</t>
  </si>
  <si>
    <t>维修工</t>
  </si>
  <si>
    <t>刘立芳</t>
  </si>
  <si>
    <t>滨州市总工会</t>
    <phoneticPr fontId="8" type="noConversion"/>
  </si>
  <si>
    <t>滨州市总工会困难职工帮扶中心业务助理</t>
    <phoneticPr fontId="8" type="noConversion"/>
  </si>
  <si>
    <t>马镇镇</t>
    <phoneticPr fontId="8" type="noConversion"/>
  </si>
  <si>
    <t>0543-3162111
15066967717</t>
    <phoneticPr fontId="8" type="noConversion"/>
  </si>
  <si>
    <t>滨州市工人文化宫业务助理</t>
    <phoneticPr fontId="8" type="noConversion"/>
  </si>
  <si>
    <t>2016年市直公益性岗位招聘情况表</t>
    <phoneticPr fontId="8" type="noConversion"/>
  </si>
  <si>
    <t>中国国际贸易促进委员会滨州市委员会</t>
    <phoneticPr fontId="8" type="noConversion"/>
  </si>
  <si>
    <t>出证认证手签员助理</t>
    <phoneticPr fontId="8" type="noConversion"/>
  </si>
  <si>
    <t>张璐</t>
    <phoneticPr fontId="8" type="noConversion"/>
  </si>
  <si>
    <t>卫生监督执法辅助人员</t>
    <phoneticPr fontId="8" type="noConversion"/>
  </si>
  <si>
    <t>闫磊磊</t>
    <phoneticPr fontId="8" type="noConversion"/>
  </si>
  <si>
    <t>滨州市园林绿化管理处</t>
    <phoneticPr fontId="8" type="noConversion"/>
  </si>
  <si>
    <t>驾驶员</t>
    <phoneticPr fontId="8" type="noConversion"/>
  </si>
  <si>
    <t>王学芳</t>
    <phoneticPr fontId="8" type="noConversion"/>
  </si>
  <si>
    <t>绿化协管员</t>
    <phoneticPr fontId="8" type="noConversion"/>
  </si>
  <si>
    <t>电工</t>
    <phoneticPr fontId="8" type="noConversion"/>
  </si>
  <si>
    <t>展厅管理员</t>
    <phoneticPr fontId="8" type="noConversion"/>
  </si>
  <si>
    <t>0543-3189390</t>
    <phoneticPr fontId="8" type="noConversion"/>
  </si>
  <si>
    <t>滨州市红十字会</t>
    <phoneticPr fontId="8" type="noConversion"/>
  </si>
  <si>
    <t>后勤协理</t>
    <phoneticPr fontId="8" type="noConversion"/>
  </si>
  <si>
    <t xml:space="preserve">   1、遵纪守法，政治思想素质好，责任心强，具有吃苦耐劳的精神，无违法违纪等不良记录。
   2、具有大专及以上学历，思路清晰，有一定的财务知识、较好的文字写作和沟通协调能力，热爱公益事业。
   3、要求为年龄35周岁及以上女性，具有滨州市滨城区、开发区等附近常住户口，身体健康，有类似工作经历者优先。
   4、具有滨州市公益性岗位所必须的其他条件。
</t>
    <phoneticPr fontId="8" type="noConversion"/>
  </si>
  <si>
    <t>由雅荣
杨正伟</t>
    <phoneticPr fontId="8" type="noConversion"/>
  </si>
  <si>
    <t>3312690</t>
    <phoneticPr fontId="8" type="noConversion"/>
  </si>
  <si>
    <t>滨州市卫生局卫生监督局</t>
    <phoneticPr fontId="8" type="noConversion"/>
  </si>
  <si>
    <t>滨州学院</t>
    <phoneticPr fontId="8" type="noConversion"/>
  </si>
  <si>
    <t>1.遵纪守法，政治思想素质好，责任心强，具有吃苦耐劳的精神，无违法违纪等不良记录。
2.具有初中及以上学历，思路清晰，具有较好的语言文字表达能力和简单的计算机办公软件操作能力。
3.学生公寓管理员要求为年龄45周岁及以上女性；具有滨州市滨城区、开发区等附近常住户口，身体健康，有类似工作经历者优先。
4.具有滨州市公益性岗位所必须的其他条件。</t>
    <phoneticPr fontId="8" type="noConversion"/>
  </si>
  <si>
    <t>0543-3195909</t>
    <phoneticPr fontId="8" type="noConversion"/>
  </si>
  <si>
    <t>1.遵纪守法，政治思想素质好，责任心强，具有吃苦耐劳的精神，无违法违纪等不良记录。
2.具有初中及以上学历，思路清晰，具有较好的语言文字表达能力。
3.年龄40周岁及以上女性；具有滨州市滨城区、开发区等附近常住户口，身体健康，有类似工作经历者优先。
4.具有滨州市公益性岗位所必须的其他条件。</t>
    <phoneticPr fontId="8" type="noConversion"/>
  </si>
  <si>
    <t>滨州市博物馆</t>
    <phoneticPr fontId="8" type="noConversion"/>
  </si>
  <si>
    <t>滨州市妇女联合会</t>
    <phoneticPr fontId="8" type="noConversion"/>
  </si>
  <si>
    <t>0543-3162118</t>
    <phoneticPr fontId="8" type="noConversion"/>
  </si>
  <si>
    <t>滨州市疾病预防控制中心</t>
    <phoneticPr fontId="8" type="noConversion"/>
  </si>
  <si>
    <t>市审计局</t>
    <phoneticPr fontId="8" type="noConversion"/>
  </si>
  <si>
    <t>1.遵纪守法，政治思想素质好，责任心强，具有吃苦耐劳的精神，无违法违纪等不良记录。
2.国家承认大学学历，思路清晰，具有较好的语言文字表达能力和计算机应用水平。
3.具有财政学、税收学、金融学、会计学、财务管理、审计学专业，具备较强的综合审计业务能力。
4.具有滨州滨城区、经济开发区常住户口，身体健康，年龄在30周岁以下（1986年8月1日以后出生），具有会计师、审计师等审计相关专业中级以上职称、具有注册会计师等注册类资格或者以上从事会计、审计、税务、金融相关工作3年以上的，年龄可放宽至40周岁以下（1976年8月1日以后出生），学历可放宽至大专学历。
5.具有滨州市公益性岗位所必须的其他条件。</t>
    <phoneticPr fontId="8" type="noConversion"/>
  </si>
  <si>
    <t xml:space="preserve">1.遵纪守法，政治思想素质好，责任心强，具有吃苦耐劳的精神，无违法违纪等不良记录。
2.国家承认大学学历，思路清晰，具有较好计算机应用水平。
3.具有汉语言文学、汉语言、文秘专业，具备较强的文字写作水平。
4.具有滨州滨城区、经济开发区常住户口，身体健康，年龄在30周岁以下（1986年8月1日以后出生），具有文秘相关工作经历3年以上的，年龄可放宽至35周岁以下（1981年8月1日以后出生）。
5.具有滨州市公益性岗位所必须的其他条件。
</t>
    <phoneticPr fontId="8" type="noConversion"/>
  </si>
  <si>
    <t>滨州市图书馆</t>
    <phoneticPr fontId="8" type="noConversion"/>
  </si>
  <si>
    <t>0543-3213968</t>
    <phoneticPr fontId="8" type="noConversion"/>
  </si>
  <si>
    <t>滨州市公安局</t>
    <phoneticPr fontId="8" type="noConversion"/>
  </si>
  <si>
    <t>学生公寓
管理员</t>
    <phoneticPr fontId="8" type="noConversion"/>
  </si>
  <si>
    <t>魏娟</t>
    <phoneticPr fontId="8" type="noConversion"/>
  </si>
  <si>
    <t>学生公寓
保洁员</t>
    <phoneticPr fontId="8" type="noConversion"/>
  </si>
  <si>
    <t>办公楼
保洁员</t>
    <phoneticPr fontId="8" type="noConversion"/>
  </si>
  <si>
    <t>张玉</t>
    <phoneticPr fontId="8" type="noConversion"/>
  </si>
  <si>
    <t>策划管理</t>
    <phoneticPr fontId="8" type="noConversion"/>
  </si>
  <si>
    <t>吴振丽</t>
    <phoneticPr fontId="8" type="noConversion"/>
  </si>
  <si>
    <t>珠心算教师</t>
    <phoneticPr fontId="8" type="noConversion"/>
  </si>
  <si>
    <t>预防医学协理</t>
    <phoneticPr fontId="8" type="noConversion"/>
  </si>
  <si>
    <t>王丽</t>
    <phoneticPr fontId="8" type="noConversion"/>
  </si>
  <si>
    <t>检验协理</t>
    <phoneticPr fontId="8" type="noConversion"/>
  </si>
  <si>
    <t>审计业务辅助岗位</t>
    <phoneticPr fontId="8" type="noConversion"/>
  </si>
  <si>
    <t>李　星
张瑞杰</t>
    <phoneticPr fontId="8" type="noConversion"/>
  </si>
  <si>
    <t>综合管理辅助岗位</t>
    <phoneticPr fontId="8" type="noConversion"/>
  </si>
  <si>
    <t>图书管理</t>
    <phoneticPr fontId="8" type="noConversion"/>
  </si>
  <si>
    <t>刘丽华</t>
    <phoneticPr fontId="8" type="noConversion"/>
  </si>
  <si>
    <t>安保人员</t>
    <phoneticPr fontId="8" type="noConversion"/>
  </si>
  <si>
    <t>交通安全管理警务辅助人员（适合男性，需要值夜班）</t>
    <phoneticPr fontId="8" type="noConversion"/>
  </si>
  <si>
    <t>于延芳</t>
    <phoneticPr fontId="8" type="noConversion"/>
  </si>
  <si>
    <t>滨州市中医医院</t>
    <phoneticPr fontId="8" type="noConversion"/>
  </si>
  <si>
    <t>护理</t>
    <phoneticPr fontId="8" type="noConversion"/>
  </si>
  <si>
    <t>刘丽君</t>
    <phoneticPr fontId="8" type="noConversion"/>
  </si>
  <si>
    <t>药物制剂</t>
    <phoneticPr fontId="8" type="noConversion"/>
  </si>
  <si>
    <t>药学</t>
    <phoneticPr fontId="8" type="noConversion"/>
  </si>
  <si>
    <t>会计</t>
    <phoneticPr fontId="8" type="noConversion"/>
  </si>
  <si>
    <t>传媒</t>
    <phoneticPr fontId="8" type="noConversion"/>
  </si>
  <si>
    <t>滨州市科学技术协会</t>
    <phoneticPr fontId="8" type="noConversion"/>
  </si>
  <si>
    <t>后勤协理</t>
    <phoneticPr fontId="8" type="noConversion"/>
  </si>
  <si>
    <t>年龄不超过35周岁,女性；具有滨州市滨城区、开发区等附近常住户口，身体健康；具有滨州市公益性岗位所必须的其他条件。</t>
    <phoneticPr fontId="8" type="noConversion"/>
  </si>
  <si>
    <t>焦文成</t>
    <phoneticPr fontId="8" type="noConversion"/>
  </si>
  <si>
    <t>0543-3160576
15806896006</t>
    <phoneticPr fontId="8" type="noConversion"/>
  </si>
  <si>
    <t>滨州市文化馆</t>
  </si>
  <si>
    <t>网络、网站维护运行</t>
  </si>
  <si>
    <t>王祥华</t>
  </si>
  <si>
    <t>文字编辑</t>
  </si>
  <si>
    <t>具有三年以上原产地证签发工作经历，有原产地证签证员资格。具有滨州市公益性岗位所必须的其他条件。</t>
    <phoneticPr fontId="8" type="noConversion"/>
  </si>
  <si>
    <t>男性，年龄不超过30周岁，具有医学、法学类专业大专及以上学历，具有较好的语言文字表达能力和计算机办公软件操作能力。具有滨州市公益性岗位所必须的其他条件。</t>
    <phoneticPr fontId="8" type="noConversion"/>
  </si>
  <si>
    <t>1.具有中专及以上学历；2.表达能力强，普通话标准，珠心算专业基础扎实，教学经验丰富，有工作经验者优先录取；3.热爱教育事业，有较强的事业心和责任感。4、具有滨州市公益性岗位所必须的其他条件。</t>
    <phoneticPr fontId="8" type="noConversion"/>
  </si>
  <si>
    <t>预防医学专业全日制普通高等院校专科及以上学历，男性，≤35岁，身体健康。具有滨州市公益性岗位所必须的其他条件。</t>
    <phoneticPr fontId="8" type="noConversion"/>
  </si>
  <si>
    <t>医学检验或卫生检验专业全日制普通高等院校专科及以上学历，男性，≤35岁，身体健康。具有滨州市公益性岗位所必须的其他条件。</t>
    <phoneticPr fontId="8" type="noConversion"/>
  </si>
  <si>
    <t xml:space="preserve">
熟悉网络综合布线，维护单位网络的畅通、网站正常运行。具有滨州市公益性岗位所必须的其他条件。</t>
    <phoneticPr fontId="8" type="noConversion"/>
  </si>
  <si>
    <t>思路清晰，具有较好的语言文字表达能力。具有滨州市公益性岗位所必须的其他条件。</t>
    <phoneticPr fontId="8" type="noConversion"/>
  </si>
  <si>
    <t>全日制专科及以上学历，护理专业，有护士执业证，身高1.55米以上，体重70公斤以内，30周岁以下；具有滨州市公益性岗位所必须的其他条件。</t>
    <phoneticPr fontId="8" type="noConversion"/>
  </si>
  <si>
    <t>全日制专科及以上学历，制药工程、药物制剂专业， 30周岁以下；具有滨州市公益性岗位所必须的其他条件。</t>
    <phoneticPr fontId="8" type="noConversion"/>
  </si>
  <si>
    <t>全日制专科及以上学历，药学、中药学、临床药学等相关专业， 30周岁以下；具有滨州市公益性岗位所必须的其他条件。</t>
    <phoneticPr fontId="8" type="noConversion"/>
  </si>
  <si>
    <t>全日制专科及以上学历，会计、会计学、财会、会计电算化专业，有会计从业资格证，30周岁以下；具有滨州市公益性岗位所必须的其他条件。</t>
    <phoneticPr fontId="8" type="noConversion"/>
  </si>
  <si>
    <t>全日制本科及以上学历，动漫专业，有传媒工作经历，30周岁以下；具有滨州市公益性岗位所必须的其他条件。</t>
    <phoneticPr fontId="8" type="noConversion"/>
  </si>
  <si>
    <t>签订劳动合同，缴纳社会保险，基本工资1550元/月+绩效工资（根据工作完成情况）+出车补助</t>
    <phoneticPr fontId="8" type="noConversion"/>
  </si>
  <si>
    <t>签订劳动合同，缴纳社会保险，基本工资1550元/月+绩效工资（根据工作完成情况）</t>
    <phoneticPr fontId="8" type="noConversion"/>
  </si>
  <si>
    <t>签订劳动合同，缴纳社会保险，工资1550元/月。</t>
    <phoneticPr fontId="8" type="noConversion"/>
  </si>
  <si>
    <t>签订劳动合同，缴纳社会保险，工资1550/月（不含个人应缴纳的保险费用）。</t>
    <phoneticPr fontId="8" type="noConversion"/>
  </si>
  <si>
    <t>签订劳动合同，缴纳社会保险，工资1670元/月。</t>
    <phoneticPr fontId="8" type="noConversion"/>
  </si>
  <si>
    <t>签订劳动合同，缴纳社会保险，工资2000元/月。</t>
    <phoneticPr fontId="8" type="noConversion"/>
  </si>
  <si>
    <t>签订劳动合同，缴纳社会保险，工资2200元/月(含个人缴纳的社会保险，不含单位缴纳的社会保险)。</t>
    <phoneticPr fontId="8" type="noConversion"/>
  </si>
  <si>
    <t>签订劳动合同，缴纳社会保险，工资2200元/月（含个人缴纳的保险）。</t>
    <phoneticPr fontId="8" type="noConversion"/>
  </si>
  <si>
    <r>
      <t>签订劳动合同，缴纳社会保险，工资1550元/</t>
    </r>
    <r>
      <rPr>
        <sz val="10"/>
        <color indexed="8"/>
        <rFont val="黑体"/>
        <charset val="134"/>
      </rPr>
      <t>月。</t>
    </r>
    <phoneticPr fontId="8" type="noConversion"/>
  </si>
  <si>
    <t>签订劳动合同，缴纳社会保险，工资1550元/月（不含单位缴纳的五险）。</t>
    <phoneticPr fontId="8" type="noConversion"/>
  </si>
  <si>
    <t>签订劳动合同，缴纳社会保险，工资1850元/月。</t>
    <phoneticPr fontId="8" type="noConversion"/>
  </si>
  <si>
    <t>签订劳动合同，缴纳社会保险，月工资1550元（不含单位缴纳的社会保险）。</t>
    <phoneticPr fontId="8" type="noConversion"/>
  </si>
  <si>
    <t>签订劳动合同，缴纳社会保险，月工资2400元（含个人缴纳的社会保险和公积金，不含单位缴纳的社会保险和公积金）。</t>
    <phoneticPr fontId="8" type="noConversion"/>
  </si>
  <si>
    <t xml:space="preserve">    1、拥护中国共产党的领导，热爱社会主义，热爱公安交通管理事业；遵纪守法，品行端正。
    2、 年龄20-30周岁（1996年7月30日至1986年7月30日出生）；
    3、具有国家承认的大专以上学历；
    4、身体健康，体形端正，面部无缺陷，无残疾，无口吃，无重听，无色觉异常，无纹身。
    有下列情形之一的，不予招聘：
    （1）受过刑事处罚、劳动教养、少年管教的；
    （2）有犯罪嫌疑尚未查清的；
    （3）曾被辞退或者开除公职的；
    （4）有道德败坏等不良行为的；
    （5）直系血亲和对本人有重大影响的旁系血亲中有被判处死刑或者正在服刑的；
    （6）直系血亲和对本人有重大影响的旁系血亲在境内外从事颠覆我国政权活动的；
    （7）有法律法规规定不得聘用的其他情形的。                         5、具有滨州市公益性岗位所必须的其他条件。     
</t>
    <phoneticPr fontId="8" type="noConversion"/>
  </si>
  <si>
    <t>签订劳动合同，缴纳社会保险,月工资1800元（含个人应承担的社会保险费用）。</t>
    <phoneticPr fontId="8" type="noConversion"/>
  </si>
  <si>
    <t>1.具有本科及以上学历，音乐相关专业毕业；2.拥有出色的创意思路和较强的组织协调能力；3.有较高的专业素养和语言表达能力；4.热爱妇女儿童工作，工作态度认真，品行端正，有较强的事业心和责任感。5、具有滨州市公益性岗位所必须的其他条件。</t>
    <phoneticPr fontId="8" type="noConversion"/>
  </si>
  <si>
    <t xml:space="preserve">  公示期满后无异议的被录用人员由单位办理就业登记手续，签订劳动合同，期限3年，试用期3个月。按国家规定缴纳养老保险、医疗保险、失业保险、工伤保险、生育保险（个人缴纳部分和单位缴纳部分均由单位负责缴纳），工资按月发放，实发工资1800元。享有国家法定节假日待遇。</t>
    <phoneticPr fontId="8" type="noConversion"/>
  </si>
  <si>
    <t>1、遵纪守法，无违法违纪等不良记录；
2、具有中专及以上学历，身体健康；
3、40周岁及以下（含40周岁），法律类和计算机类专业或有类似工作经历者优先；
4、具有滨州市公益性岗位所必须的其他条件。</t>
    <phoneticPr fontId="8" type="noConversion"/>
  </si>
  <si>
    <t>1、遵纪守法，无违法违纪等不良记录；
2、具有中专及以上学历，身体健康；
3、40周岁及以下（含40周岁），播音主持、音乐教育、音乐表演、文秘、汉语言文学、音乐艺术类及以上相关专业或有类似工作经历者优先；
4、具有滨州市公益性岗位所必须的其他条件。</t>
    <phoneticPr fontId="8" type="noConversion"/>
  </si>
  <si>
    <t>年龄55周岁以下，男性，初中以上学历，身体健康，爱岗敬业，遵纪守法，吃苦耐劳，无违法违纪记录；熟练掌握水电暖气安装、维修、水电费用统计收缴等工作；以及维护办公硬件设施，地下管道修缮等；具有滨州市公益性岗位所必须的其他条件。</t>
    <phoneticPr fontId="8" type="noConversion"/>
  </si>
  <si>
    <t>1、技校以上文化程度，具备电工证，独立上岗，身体健康，年龄在55岁以下，动手能力强，具有协作配合能力；2、吃苦耐劳，服从安排，扎实工作，热爱绿化事业；3、具有滨州市公益性岗位所必须的其他条件。</t>
    <phoneticPr fontId="8" type="noConversion"/>
  </si>
  <si>
    <t>1、须有B证及以上驾照；2、三年以上驾龄工作经验；3、从事过园林、园艺现场施工等相关工作者优先；4、年龄在55岁以下，男性优先；5、身体健康，吃苦耐劳，服从安排，扎实工作，热爱绿化工作；6、具有滨州市公益性岗位所必须的其他条件。</t>
    <phoneticPr fontId="8" type="noConversion"/>
  </si>
  <si>
    <t>1、高中或中专以上学历；2、有驾照及相关工作经验者优先录用；3、年龄在40岁以下，男性优先；4、身体健康，吃苦耐劳，服从安排，扎实工作，热爱绿化工作；5、具有滨州市公益性岗位所必须的其他条件。</t>
    <phoneticPr fontId="8" type="noConversion"/>
  </si>
  <si>
    <t xml:space="preserve">1、遵纪守法，政治思想素质好，责任心强，具有吃苦耐劳的精神，无违法违纪等不良纪录。
2、具有大专以上学历，身体健康，思路清晰，举止大方得体，有较强的语言表达能力，限男性。有类似工作经历者优先。
3、具有滨州市公益性岗位所必须的其他条件。
</t>
    <phoneticPr fontId="8" type="noConversion"/>
  </si>
  <si>
    <t>1、遵纪守法，政治思想素质好，责任心强，热爱图书馆工作，具有吃苦耐劳的精神，无违法违纪等不良记录。
2、图书管理员要求：具有大专及以上学历，年龄在30周岁以下（含30周岁），身体健康，形象良好，思路清晰，具有良好的语言表达能力，能适应图书馆工作特点。安保人员要求：年龄在35周岁以下，男性，身体健康，复原退伍军人优先。
3、具有滨州市公益性岗位所必须的其他条件。</t>
    <phoneticPr fontId="8" type="noConversion"/>
  </si>
</sst>
</file>

<file path=xl/styles.xml><?xml version="1.0" encoding="utf-8"?>
<styleSheet xmlns="http://schemas.openxmlformats.org/spreadsheetml/2006/main">
  <fonts count="13">
    <font>
      <sz val="11"/>
      <color indexed="8"/>
      <name val="宋体"/>
      <family val="2"/>
      <charset val="134"/>
    </font>
    <font>
      <sz val="20"/>
      <color indexed="8"/>
      <name val="宋体"/>
      <family val="2"/>
      <charset val="134"/>
    </font>
    <font>
      <sz val="11"/>
      <color indexed="8"/>
      <name val="黑体"/>
      <family val="2"/>
      <charset val="134"/>
    </font>
    <font>
      <sz val="10"/>
      <color indexed="8"/>
      <name val="黑体"/>
      <family val="2"/>
      <charset val="134"/>
    </font>
    <font>
      <sz val="20"/>
      <color indexed="8"/>
      <name val="黑体"/>
      <family val="2"/>
      <charset val="134"/>
    </font>
    <font>
      <sz val="12"/>
      <color indexed="8"/>
      <name val="黑体"/>
      <family val="2"/>
      <charset val="134"/>
    </font>
    <font>
      <sz val="12"/>
      <color indexed="8"/>
      <name val="黑体"/>
      <family val="3"/>
      <charset val="134"/>
    </font>
    <font>
      <sz val="10"/>
      <color indexed="8"/>
      <name val="黑体"/>
      <family val="3"/>
      <charset val="134"/>
    </font>
    <font>
      <sz val="9"/>
      <name val="宋体"/>
      <family val="2"/>
      <charset val="134"/>
    </font>
    <font>
      <sz val="24"/>
      <color indexed="8"/>
      <name val="宋体"/>
      <family val="2"/>
      <charset val="134"/>
    </font>
    <font>
      <sz val="14"/>
      <color indexed="8"/>
      <name val="宋体"/>
      <family val="2"/>
      <charset val="134"/>
    </font>
    <font>
      <sz val="10"/>
      <color indexed="8"/>
      <name val="黑体"/>
      <charset val="134"/>
    </font>
    <font>
      <sz val="10"/>
      <name val="宋体"/>
      <family val="3"/>
      <charset val="134"/>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s>
  <cellStyleXfs count="1">
    <xf numFmtId="0" fontId="0" fillId="0" borderId="0">
      <alignment vertical="center"/>
    </xf>
  </cellStyleXfs>
  <cellXfs count="39">
    <xf numFmtId="0" fontId="0" fillId="0" borderId="0" xfId="0">
      <alignment vertical="center"/>
    </xf>
    <xf numFmtId="0" fontId="0" fillId="0" borderId="0" xfId="0" applyAlignment="1">
      <alignment horizontal="center" vertical="center" wrapText="1"/>
    </xf>
    <xf numFmtId="0" fontId="5"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7" fillId="0" borderId="2"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7" fillId="0" borderId="2" xfId="0" applyFont="1" applyBorder="1" applyAlignment="1">
      <alignment vertical="center" wrapText="1"/>
    </xf>
    <xf numFmtId="0" fontId="0" fillId="0" borderId="0" xfId="0" applyAlignment="1">
      <alignment horizontal="center" vertical="center"/>
    </xf>
    <xf numFmtId="0" fontId="0" fillId="0" borderId="2" xfId="0" applyBorder="1" applyAlignment="1">
      <alignment horizontal="center" vertical="center"/>
    </xf>
    <xf numFmtId="0" fontId="0" fillId="0" borderId="2" xfId="0" applyBorder="1">
      <alignment vertical="center"/>
    </xf>
    <xf numFmtId="0" fontId="10" fillId="0" borderId="2" xfId="0" applyFont="1" applyBorder="1" applyAlignment="1">
      <alignment horizontal="center" vertical="center"/>
    </xf>
    <xf numFmtId="0" fontId="9" fillId="0" borderId="0" xfId="0" applyFont="1" applyAlignment="1">
      <alignment horizontal="center" vertical="center"/>
    </xf>
    <xf numFmtId="0" fontId="7" fillId="0" borderId="3" xfId="0" applyFont="1" applyBorder="1" applyAlignment="1">
      <alignment horizontal="center" vertical="center" wrapText="1"/>
    </xf>
    <xf numFmtId="14" fontId="0" fillId="0" borderId="0" xfId="0" applyNumberFormat="1" applyAlignment="1">
      <alignment horizontal="center" vertical="center"/>
    </xf>
    <xf numFmtId="0" fontId="11" fillId="0" borderId="2" xfId="0" applyFont="1" applyBorder="1" applyAlignment="1">
      <alignment horizontal="center" vertical="center" wrapText="1"/>
    </xf>
    <xf numFmtId="0" fontId="11" fillId="0" borderId="2" xfId="0" applyFont="1" applyBorder="1" applyAlignment="1">
      <alignment horizontal="justify" vertical="center"/>
    </xf>
    <xf numFmtId="0" fontId="11" fillId="0" borderId="3" xfId="0" applyFont="1" applyBorder="1" applyAlignment="1">
      <alignment horizontal="center" vertical="center" wrapText="1"/>
    </xf>
    <xf numFmtId="0" fontId="7" fillId="0" borderId="2" xfId="0" applyFont="1" applyBorder="1" applyAlignment="1">
      <alignment horizontal="justify" vertical="center"/>
    </xf>
    <xf numFmtId="0" fontId="7" fillId="0" borderId="2" xfId="0" applyFont="1" applyBorder="1" applyAlignment="1">
      <alignment horizontal="left" vertical="center" wrapText="1"/>
    </xf>
    <xf numFmtId="0" fontId="11"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2" xfId="0" applyFont="1" applyBorder="1" applyAlignment="1">
      <alignment horizontal="left"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wrapText="1"/>
    </xf>
    <xf numFmtId="0" fontId="7" fillId="0" borderId="4" xfId="0" applyFont="1" applyBorder="1" applyAlignment="1">
      <alignment horizontal="left" vertical="center" wrapText="1"/>
    </xf>
    <xf numFmtId="0" fontId="4" fillId="0" borderId="0" xfId="0" applyFont="1" applyAlignment="1">
      <alignment horizontal="center" vertical="center" wrapText="1"/>
    </xf>
    <xf numFmtId="0" fontId="11"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9" fillId="0" borderId="0" xfId="0" applyFont="1" applyAlignment="1">
      <alignment horizontal="center" vertical="center"/>
    </xf>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XFB35"/>
  <sheetViews>
    <sheetView tabSelected="1" topLeftCell="A16" workbookViewId="0">
      <selection activeCell="A12" sqref="A12"/>
    </sheetView>
  </sheetViews>
  <sheetFormatPr defaultRowHeight="13.5"/>
  <cols>
    <col min="1" max="1" width="6.25" customWidth="1"/>
    <col min="2" max="2" width="15.625" customWidth="1"/>
    <col min="3" max="3" width="10.75" style="11" customWidth="1"/>
    <col min="4" max="4" width="6.5" style="11" customWidth="1"/>
    <col min="5" max="5" width="43.25" customWidth="1"/>
    <col min="6" max="6" width="23.5" customWidth="1"/>
    <col min="7" max="7" width="9.375" style="11" customWidth="1"/>
    <col min="8" max="8" width="11.75" style="11" customWidth="1"/>
  </cols>
  <sheetData>
    <row r="1" spans="1:16382" ht="31.5" customHeight="1">
      <c r="A1" s="34" t="s">
        <v>25</v>
      </c>
      <c r="B1" s="34"/>
      <c r="C1" s="34"/>
      <c r="D1" s="34"/>
      <c r="E1" s="34"/>
      <c r="F1" s="34"/>
      <c r="G1" s="34"/>
      <c r="H1" s="34"/>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row>
    <row r="2" spans="1:16382" ht="24.75" customHeight="1">
      <c r="H2" s="1" t="s">
        <v>0</v>
      </c>
    </row>
    <row r="3" spans="1:16382" ht="36" customHeight="1">
      <c r="A3" s="2" t="s">
        <v>1</v>
      </c>
      <c r="B3" s="3" t="s">
        <v>9</v>
      </c>
      <c r="C3" s="3" t="s">
        <v>2</v>
      </c>
      <c r="D3" s="3" t="s">
        <v>3</v>
      </c>
      <c r="E3" s="3" t="s">
        <v>4</v>
      </c>
      <c r="F3" s="3" t="s">
        <v>5</v>
      </c>
      <c r="G3" s="4" t="s">
        <v>6</v>
      </c>
      <c r="H3" s="5" t="s">
        <v>8</v>
      </c>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c r="XFA3" s="9"/>
      <c r="XFB3" s="9"/>
    </row>
    <row r="4" spans="1:16382" ht="68.25" customHeight="1">
      <c r="A4" s="35">
        <v>1</v>
      </c>
      <c r="B4" s="29" t="s">
        <v>20</v>
      </c>
      <c r="C4" s="6" t="s">
        <v>21</v>
      </c>
      <c r="D4" s="6">
        <v>2</v>
      </c>
      <c r="E4" s="22" t="s">
        <v>122</v>
      </c>
      <c r="F4" s="22" t="s">
        <v>117</v>
      </c>
      <c r="G4" s="6" t="s">
        <v>22</v>
      </c>
      <c r="H4" s="6" t="s">
        <v>23</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row>
    <row r="5" spans="1:16382" ht="90.75" customHeight="1">
      <c r="A5" s="36"/>
      <c r="B5" s="30"/>
      <c r="C5" s="6" t="s">
        <v>24</v>
      </c>
      <c r="D5" s="6">
        <v>3</v>
      </c>
      <c r="E5" s="22" t="s">
        <v>123</v>
      </c>
      <c r="F5" s="22" t="s">
        <v>117</v>
      </c>
      <c r="G5" s="6" t="s">
        <v>22</v>
      </c>
      <c r="H5" s="6" t="s">
        <v>23</v>
      </c>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row>
    <row r="6" spans="1:16382" ht="77.25" customHeight="1">
      <c r="A6" s="18">
        <v>2</v>
      </c>
      <c r="B6" s="23" t="s">
        <v>17</v>
      </c>
      <c r="C6" s="27" t="s">
        <v>18</v>
      </c>
      <c r="D6" s="26">
        <v>1</v>
      </c>
      <c r="E6" s="19" t="s">
        <v>124</v>
      </c>
      <c r="F6" s="21" t="s">
        <v>116</v>
      </c>
      <c r="G6" s="6" t="s">
        <v>19</v>
      </c>
      <c r="H6" s="18">
        <v>2215085</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row>
    <row r="7" spans="1:16382" ht="136.5" customHeight="1">
      <c r="A7" s="20">
        <v>3</v>
      </c>
      <c r="B7" s="10" t="s">
        <v>38</v>
      </c>
      <c r="C7" s="6" t="s">
        <v>39</v>
      </c>
      <c r="D7" s="6">
        <v>1</v>
      </c>
      <c r="E7" s="22" t="s">
        <v>40</v>
      </c>
      <c r="F7" s="22" t="s">
        <v>115</v>
      </c>
      <c r="G7" s="6" t="s">
        <v>41</v>
      </c>
      <c r="H7" s="6">
        <v>3361719</v>
      </c>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row>
    <row r="8" spans="1:16382" ht="83.25" customHeight="1">
      <c r="A8" s="35">
        <v>4</v>
      </c>
      <c r="B8" s="29" t="s">
        <v>31</v>
      </c>
      <c r="C8" s="6" t="s">
        <v>32</v>
      </c>
      <c r="D8" s="6">
        <v>2</v>
      </c>
      <c r="E8" s="22" t="s">
        <v>126</v>
      </c>
      <c r="F8" s="22" t="s">
        <v>105</v>
      </c>
      <c r="G8" s="6" t="s">
        <v>33</v>
      </c>
      <c r="H8" s="22">
        <v>3312690</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row>
    <row r="9" spans="1:16382" ht="83.25" customHeight="1">
      <c r="A9" s="37"/>
      <c r="B9" s="31"/>
      <c r="C9" s="6" t="s">
        <v>34</v>
      </c>
      <c r="D9" s="6">
        <v>4</v>
      </c>
      <c r="E9" s="22" t="s">
        <v>127</v>
      </c>
      <c r="F9" s="22" t="s">
        <v>106</v>
      </c>
      <c r="G9" s="6" t="s">
        <v>33</v>
      </c>
      <c r="H9" s="22" t="s">
        <v>42</v>
      </c>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row>
    <row r="10" spans="1:16382" ht="81.75" customHeight="1">
      <c r="A10" s="36"/>
      <c r="B10" s="30"/>
      <c r="C10" s="6" t="s">
        <v>35</v>
      </c>
      <c r="D10" s="6">
        <v>1</v>
      </c>
      <c r="E10" s="22" t="s">
        <v>125</v>
      </c>
      <c r="F10" s="22" t="s">
        <v>106</v>
      </c>
      <c r="G10" s="6" t="s">
        <v>33</v>
      </c>
      <c r="H10" s="22">
        <v>3312690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row>
    <row r="11" spans="1:16382" ht="78" customHeight="1">
      <c r="A11" s="18">
        <v>5</v>
      </c>
      <c r="B11" s="22" t="s">
        <v>26</v>
      </c>
      <c r="C11" s="6" t="s">
        <v>27</v>
      </c>
      <c r="D11" s="6">
        <v>1</v>
      </c>
      <c r="E11" s="22" t="s">
        <v>93</v>
      </c>
      <c r="F11" s="22" t="s">
        <v>114</v>
      </c>
      <c r="G11" s="6" t="s">
        <v>28</v>
      </c>
      <c r="H11" s="22">
        <v>3162085</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row>
    <row r="12" spans="1:16382" ht="54" customHeight="1">
      <c r="A12" s="18">
        <v>6</v>
      </c>
      <c r="B12" s="22" t="s">
        <v>43</v>
      </c>
      <c r="C12" s="6" t="s">
        <v>29</v>
      </c>
      <c r="D12" s="6">
        <v>3</v>
      </c>
      <c r="E12" s="22" t="s">
        <v>94</v>
      </c>
      <c r="F12" s="22" t="s">
        <v>119</v>
      </c>
      <c r="G12" s="6" t="s">
        <v>30</v>
      </c>
      <c r="H12" s="22">
        <v>3219086</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row>
    <row r="13" spans="1:16382" ht="138.75" customHeight="1">
      <c r="A13" s="35">
        <v>7</v>
      </c>
      <c r="B13" s="29" t="s">
        <v>44</v>
      </c>
      <c r="C13" s="6" t="s">
        <v>58</v>
      </c>
      <c r="D13" s="6">
        <v>1</v>
      </c>
      <c r="E13" s="22" t="s">
        <v>45</v>
      </c>
      <c r="F13" s="22" t="s">
        <v>113</v>
      </c>
      <c r="G13" s="6" t="s">
        <v>59</v>
      </c>
      <c r="H13" s="22" t="s">
        <v>46</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row>
    <row r="14" spans="1:16382" ht="99" customHeight="1">
      <c r="A14" s="37"/>
      <c r="B14" s="31"/>
      <c r="C14" s="6" t="s">
        <v>60</v>
      </c>
      <c r="D14" s="6">
        <v>1</v>
      </c>
      <c r="E14" s="22" t="s">
        <v>47</v>
      </c>
      <c r="F14" s="22" t="s">
        <v>113</v>
      </c>
      <c r="G14" s="6" t="s">
        <v>59</v>
      </c>
      <c r="H14" s="22" t="s">
        <v>46</v>
      </c>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row>
    <row r="15" spans="1:16382" ht="123" customHeight="1">
      <c r="A15" s="36"/>
      <c r="B15" s="30"/>
      <c r="C15" s="6" t="s">
        <v>61</v>
      </c>
      <c r="D15" s="6">
        <v>2</v>
      </c>
      <c r="E15" s="22" t="s">
        <v>47</v>
      </c>
      <c r="F15" s="22" t="s">
        <v>113</v>
      </c>
      <c r="G15" s="6" t="s">
        <v>59</v>
      </c>
      <c r="H15" s="22" t="s">
        <v>46</v>
      </c>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row>
    <row r="16" spans="1:16382" ht="89.25" customHeight="1">
      <c r="A16" s="24">
        <v>8</v>
      </c>
      <c r="B16" s="22" t="s">
        <v>48</v>
      </c>
      <c r="C16" s="6" t="s">
        <v>36</v>
      </c>
      <c r="D16" s="6">
        <v>1</v>
      </c>
      <c r="E16" s="22" t="s">
        <v>128</v>
      </c>
      <c r="F16" s="22" t="s">
        <v>112</v>
      </c>
      <c r="G16" s="6" t="s">
        <v>62</v>
      </c>
      <c r="H16" s="22" t="s">
        <v>37</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row>
    <row r="17" spans="1:16382" ht="75.75" customHeight="1">
      <c r="A17" s="24">
        <v>9</v>
      </c>
      <c r="B17" s="22" t="s">
        <v>84</v>
      </c>
      <c r="C17" s="6" t="s">
        <v>85</v>
      </c>
      <c r="D17" s="6">
        <v>1</v>
      </c>
      <c r="E17" s="22" t="s">
        <v>86</v>
      </c>
      <c r="F17" s="22" t="s">
        <v>107</v>
      </c>
      <c r="G17" s="6" t="s">
        <v>87</v>
      </c>
      <c r="H17" s="22" t="s">
        <v>88</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row>
    <row r="18" spans="1:16382" ht="75.75" customHeight="1">
      <c r="A18" s="35">
        <v>10</v>
      </c>
      <c r="B18" s="29" t="s">
        <v>49</v>
      </c>
      <c r="C18" s="6" t="s">
        <v>63</v>
      </c>
      <c r="D18" s="6">
        <v>1</v>
      </c>
      <c r="E18" s="22" t="s">
        <v>120</v>
      </c>
      <c r="F18" s="22" t="s">
        <v>111</v>
      </c>
      <c r="G18" s="6" t="s">
        <v>64</v>
      </c>
      <c r="H18" s="22" t="s">
        <v>50</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row>
    <row r="19" spans="1:16382" ht="93" customHeight="1">
      <c r="A19" s="36"/>
      <c r="B19" s="30"/>
      <c r="C19" s="6" t="s">
        <v>65</v>
      </c>
      <c r="D19" s="6">
        <v>1</v>
      </c>
      <c r="E19" s="22" t="s">
        <v>95</v>
      </c>
      <c r="F19" s="22" t="s">
        <v>111</v>
      </c>
      <c r="G19" s="6" t="s">
        <v>64</v>
      </c>
      <c r="H19" s="22" t="s">
        <v>50</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row>
    <row r="20" spans="1:16382" ht="93" customHeight="1">
      <c r="A20" s="35">
        <v>11</v>
      </c>
      <c r="B20" s="29" t="s">
        <v>51</v>
      </c>
      <c r="C20" s="6" t="s">
        <v>66</v>
      </c>
      <c r="D20" s="6">
        <v>4</v>
      </c>
      <c r="E20" s="28" t="s">
        <v>96</v>
      </c>
      <c r="F20" s="22" t="s">
        <v>110</v>
      </c>
      <c r="G20" s="6" t="s">
        <v>67</v>
      </c>
      <c r="H20" s="22">
        <v>8176771</v>
      </c>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row>
    <row r="21" spans="1:16382" ht="93" customHeight="1">
      <c r="A21" s="36"/>
      <c r="B21" s="30"/>
      <c r="C21" s="6" t="s">
        <v>68</v>
      </c>
      <c r="D21" s="6">
        <v>1</v>
      </c>
      <c r="E21" s="22" t="s">
        <v>97</v>
      </c>
      <c r="F21" s="22" t="s">
        <v>110</v>
      </c>
      <c r="G21" s="6" t="s">
        <v>67</v>
      </c>
      <c r="H21" s="22">
        <v>8176771</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row>
    <row r="22" spans="1:16382" ht="197.25" customHeight="1">
      <c r="A22" s="35">
        <v>12</v>
      </c>
      <c r="B22" s="22" t="s">
        <v>52</v>
      </c>
      <c r="C22" s="6" t="s">
        <v>69</v>
      </c>
      <c r="D22" s="6">
        <v>5</v>
      </c>
      <c r="E22" s="22" t="s">
        <v>53</v>
      </c>
      <c r="F22" s="22" t="s">
        <v>121</v>
      </c>
      <c r="G22" s="6" t="s">
        <v>70</v>
      </c>
      <c r="H22" s="22">
        <v>3275135</v>
      </c>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row>
    <row r="23" spans="1:16382" ht="173.25" customHeight="1">
      <c r="A23" s="36"/>
      <c r="B23" s="22" t="s">
        <v>52</v>
      </c>
      <c r="C23" s="6" t="s">
        <v>71</v>
      </c>
      <c r="D23" s="6">
        <v>1</v>
      </c>
      <c r="E23" s="22" t="s">
        <v>54</v>
      </c>
      <c r="F23" s="22" t="s">
        <v>121</v>
      </c>
      <c r="G23" s="6" t="s">
        <v>70</v>
      </c>
      <c r="H23" s="22">
        <v>3275135</v>
      </c>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row>
    <row r="24" spans="1:16382" ht="100.5" customHeight="1">
      <c r="A24" s="35">
        <v>13</v>
      </c>
      <c r="B24" s="29" t="s">
        <v>55</v>
      </c>
      <c r="C24" s="6" t="s">
        <v>72</v>
      </c>
      <c r="D24" s="6">
        <v>4</v>
      </c>
      <c r="E24" s="32" t="s">
        <v>129</v>
      </c>
      <c r="F24" s="29" t="s">
        <v>109</v>
      </c>
      <c r="G24" s="29" t="s">
        <v>73</v>
      </c>
      <c r="H24" s="29" t="s">
        <v>56</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row>
    <row r="25" spans="1:16382" ht="82.5" customHeight="1">
      <c r="A25" s="36"/>
      <c r="B25" s="30"/>
      <c r="C25" s="6" t="s">
        <v>74</v>
      </c>
      <c r="D25" s="6">
        <v>1</v>
      </c>
      <c r="E25" s="33"/>
      <c r="F25" s="30"/>
      <c r="G25" s="30"/>
      <c r="H25" s="3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row>
    <row r="26" spans="1:16382" ht="82.5" customHeight="1">
      <c r="A26" s="35">
        <v>14</v>
      </c>
      <c r="B26" s="29" t="s">
        <v>89</v>
      </c>
      <c r="C26" s="6" t="s">
        <v>90</v>
      </c>
      <c r="D26" s="6">
        <v>1</v>
      </c>
      <c r="E26" s="22" t="s">
        <v>98</v>
      </c>
      <c r="F26" s="22" t="s">
        <v>107</v>
      </c>
      <c r="G26" s="6" t="s">
        <v>91</v>
      </c>
      <c r="H26" s="22">
        <v>3321376</v>
      </c>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row>
    <row r="27" spans="1:16382" ht="82.5" customHeight="1">
      <c r="A27" s="36"/>
      <c r="B27" s="30"/>
      <c r="C27" s="6" t="s">
        <v>92</v>
      </c>
      <c r="D27" s="6">
        <v>1</v>
      </c>
      <c r="E27" s="22" t="s">
        <v>99</v>
      </c>
      <c r="F27" s="22" t="s">
        <v>107</v>
      </c>
      <c r="G27" s="6" t="s">
        <v>91</v>
      </c>
      <c r="H27" s="22">
        <v>3321376</v>
      </c>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row>
    <row r="28" spans="1:16382" ht="227.25" customHeight="1">
      <c r="A28" s="25">
        <v>15</v>
      </c>
      <c r="B28" s="22" t="s">
        <v>57</v>
      </c>
      <c r="C28" s="6" t="s">
        <v>75</v>
      </c>
      <c r="D28" s="6">
        <v>8</v>
      </c>
      <c r="E28" s="22" t="s">
        <v>118</v>
      </c>
      <c r="F28" s="22" t="s">
        <v>108</v>
      </c>
      <c r="G28" s="6" t="s">
        <v>76</v>
      </c>
      <c r="H28" s="22">
        <v>3301238</v>
      </c>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row>
    <row r="29" spans="1:16382" ht="94.5" customHeight="1">
      <c r="A29" s="35">
        <v>16</v>
      </c>
      <c r="B29" s="22" t="s">
        <v>77</v>
      </c>
      <c r="C29" s="6" t="s">
        <v>78</v>
      </c>
      <c r="D29" s="6">
        <v>3</v>
      </c>
      <c r="E29" s="22" t="s">
        <v>100</v>
      </c>
      <c r="F29" s="22" t="s">
        <v>107</v>
      </c>
      <c r="G29" s="6" t="s">
        <v>79</v>
      </c>
      <c r="H29" s="22">
        <v>3374529</v>
      </c>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row>
    <row r="30" spans="1:16382" ht="82.5" customHeight="1">
      <c r="A30" s="37"/>
      <c r="B30" s="29" t="s">
        <v>77</v>
      </c>
      <c r="C30" s="6" t="s">
        <v>80</v>
      </c>
      <c r="D30" s="6">
        <v>1</v>
      </c>
      <c r="E30" s="22" t="s">
        <v>101</v>
      </c>
      <c r="F30" s="22" t="s">
        <v>107</v>
      </c>
      <c r="G30" s="6" t="s">
        <v>79</v>
      </c>
      <c r="H30" s="22">
        <v>3374529</v>
      </c>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c r="XFB30" s="7"/>
    </row>
    <row r="31" spans="1:16382" ht="82.5" customHeight="1">
      <c r="A31" s="37"/>
      <c r="B31" s="31"/>
      <c r="C31" s="6" t="s">
        <v>81</v>
      </c>
      <c r="D31" s="6">
        <v>3</v>
      </c>
      <c r="E31" s="22" t="s">
        <v>102</v>
      </c>
      <c r="F31" s="22" t="s">
        <v>107</v>
      </c>
      <c r="G31" s="6" t="s">
        <v>79</v>
      </c>
      <c r="H31" s="22">
        <v>3374529</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row>
    <row r="32" spans="1:16382" ht="82.5" customHeight="1">
      <c r="A32" s="37"/>
      <c r="B32" s="31"/>
      <c r="C32" s="6" t="s">
        <v>82</v>
      </c>
      <c r="D32" s="6">
        <v>1</v>
      </c>
      <c r="E32" s="22" t="s">
        <v>103</v>
      </c>
      <c r="F32" s="22" t="s">
        <v>107</v>
      </c>
      <c r="G32" s="6" t="s">
        <v>79</v>
      </c>
      <c r="H32" s="22">
        <v>3374529</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c r="XFA32" s="7"/>
      <c r="XFB32" s="7"/>
    </row>
    <row r="33" spans="1:16382" ht="82.5" customHeight="1">
      <c r="A33" s="36"/>
      <c r="B33" s="30"/>
      <c r="C33" s="6" t="s">
        <v>83</v>
      </c>
      <c r="D33" s="6">
        <v>1</v>
      </c>
      <c r="E33" s="22" t="s">
        <v>104</v>
      </c>
      <c r="F33" s="22" t="s">
        <v>107</v>
      </c>
      <c r="G33" s="6" t="s">
        <v>79</v>
      </c>
      <c r="H33" s="22">
        <v>3374529</v>
      </c>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c r="XEU33" s="7"/>
      <c r="XEV33" s="7"/>
      <c r="XEW33" s="7"/>
      <c r="XEX33" s="7"/>
      <c r="XEY33" s="7"/>
      <c r="XEZ33" s="7"/>
      <c r="XFA33" s="7"/>
      <c r="XFB33" s="7"/>
    </row>
    <row r="34" spans="1:16382" ht="38.25" customHeight="1">
      <c r="A34" s="16" t="s">
        <v>7</v>
      </c>
      <c r="B34" s="10"/>
      <c r="C34" s="6"/>
      <c r="D34" s="6">
        <f>SUM(D4:D33)</f>
        <v>61</v>
      </c>
      <c r="E34" s="10"/>
      <c r="F34" s="10"/>
      <c r="G34" s="6"/>
      <c r="H34" s="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row>
    <row r="35" spans="1:1638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c r="XEU35" s="7"/>
      <c r="XEV35" s="7"/>
      <c r="XEW35" s="7"/>
      <c r="XEX35" s="7"/>
      <c r="XEY35" s="7"/>
      <c r="XEZ35" s="7"/>
      <c r="XFA35" s="7"/>
      <c r="XFB35" s="7"/>
    </row>
  </sheetData>
  <mergeCells count="22">
    <mergeCell ref="A29:A33"/>
    <mergeCell ref="A26:A27"/>
    <mergeCell ref="A24:A25"/>
    <mergeCell ref="A22:A23"/>
    <mergeCell ref="A20:A21"/>
    <mergeCell ref="H24:H25"/>
    <mergeCell ref="A1:H1"/>
    <mergeCell ref="A4:A5"/>
    <mergeCell ref="A8:A10"/>
    <mergeCell ref="A13:A15"/>
    <mergeCell ref="A18:A19"/>
    <mergeCell ref="B8:B10"/>
    <mergeCell ref="B13:B15"/>
    <mergeCell ref="B18:B19"/>
    <mergeCell ref="B24:B25"/>
    <mergeCell ref="B20:B21"/>
    <mergeCell ref="B4:B5"/>
    <mergeCell ref="B26:B27"/>
    <mergeCell ref="B30:B33"/>
    <mergeCell ref="E24:E25"/>
    <mergeCell ref="F24:F25"/>
    <mergeCell ref="G24:G25"/>
  </mergeCells>
  <phoneticPr fontId="8"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xml><?xml version="1.0" encoding="utf-8"?>
<worksheet xmlns="http://schemas.openxmlformats.org/spreadsheetml/2006/main" xmlns:r="http://schemas.openxmlformats.org/officeDocument/2006/relationships">
  <dimension ref="A1:F13"/>
  <sheetViews>
    <sheetView topLeftCell="C13" workbookViewId="0">
      <selection activeCell="H4" sqref="H4"/>
    </sheetView>
  </sheetViews>
  <sheetFormatPr defaultColWidth="9" defaultRowHeight="13.5"/>
  <cols>
    <col min="1" max="1" width="6.5" customWidth="1"/>
    <col min="2" max="2" width="23.5" customWidth="1"/>
    <col min="3" max="3" width="28.875" customWidth="1"/>
    <col min="4" max="4" width="23" customWidth="1"/>
    <col min="5" max="5" width="27.375" customWidth="1"/>
    <col min="6" max="6" width="21" customWidth="1"/>
  </cols>
  <sheetData>
    <row r="1" spans="1:6" ht="33.75" customHeight="1">
      <c r="A1" s="38" t="s">
        <v>14</v>
      </c>
      <c r="B1" s="38"/>
      <c r="C1" s="38"/>
      <c r="D1" s="38"/>
      <c r="E1" s="38"/>
    </row>
    <row r="2" spans="1:6" ht="21" customHeight="1">
      <c r="A2" s="15"/>
      <c r="B2" s="15"/>
      <c r="C2" s="15"/>
      <c r="D2" s="15"/>
      <c r="E2" s="15"/>
      <c r="F2" s="17">
        <v>42131</v>
      </c>
    </row>
    <row r="3" spans="1:6" s="11" customFormat="1" ht="28.5" customHeight="1">
      <c r="A3" s="14" t="s">
        <v>10</v>
      </c>
      <c r="B3" s="14" t="s">
        <v>16</v>
      </c>
      <c r="C3" s="14" t="s">
        <v>13</v>
      </c>
      <c r="D3" s="14" t="s">
        <v>11</v>
      </c>
      <c r="E3" s="14" t="s">
        <v>12</v>
      </c>
      <c r="F3" s="14" t="s">
        <v>15</v>
      </c>
    </row>
    <row r="4" spans="1:6" ht="35.25" customHeight="1">
      <c r="A4" s="12">
        <v>1</v>
      </c>
      <c r="B4" s="13"/>
      <c r="C4" s="13"/>
      <c r="D4" s="13"/>
      <c r="E4" s="13"/>
      <c r="F4" s="13"/>
    </row>
    <row r="5" spans="1:6" ht="35.25" customHeight="1">
      <c r="A5" s="12">
        <v>2</v>
      </c>
      <c r="B5" s="13"/>
      <c r="C5" s="13"/>
      <c r="D5" s="13"/>
      <c r="E5" s="13"/>
      <c r="F5" s="13"/>
    </row>
    <row r="6" spans="1:6" ht="35.25" customHeight="1">
      <c r="A6" s="12">
        <v>3</v>
      </c>
      <c r="B6" s="13"/>
      <c r="C6" s="13"/>
      <c r="D6" s="13"/>
      <c r="E6" s="13"/>
      <c r="F6" s="13"/>
    </row>
    <row r="7" spans="1:6" ht="35.25" customHeight="1">
      <c r="A7" s="12">
        <v>4</v>
      </c>
      <c r="B7" s="13"/>
      <c r="C7" s="13"/>
      <c r="D7" s="13"/>
      <c r="E7" s="13"/>
      <c r="F7" s="13"/>
    </row>
    <row r="8" spans="1:6" ht="35.25" customHeight="1">
      <c r="A8" s="12">
        <v>5</v>
      </c>
      <c r="B8" s="13"/>
      <c r="C8" s="13"/>
      <c r="D8" s="13"/>
      <c r="E8" s="13"/>
      <c r="F8" s="13"/>
    </row>
    <row r="9" spans="1:6" ht="35.25" customHeight="1">
      <c r="A9" s="12">
        <v>6</v>
      </c>
      <c r="B9" s="13"/>
      <c r="C9" s="13"/>
      <c r="D9" s="13"/>
      <c r="E9" s="13"/>
      <c r="F9" s="13"/>
    </row>
    <row r="10" spans="1:6" ht="35.25" customHeight="1">
      <c r="A10" s="12">
        <v>7</v>
      </c>
      <c r="B10" s="13"/>
      <c r="C10" s="13"/>
      <c r="D10" s="13"/>
      <c r="E10" s="13"/>
      <c r="F10" s="13"/>
    </row>
    <row r="11" spans="1:6" ht="35.25" customHeight="1">
      <c r="A11" s="12">
        <v>8</v>
      </c>
      <c r="B11" s="13"/>
      <c r="C11" s="13"/>
      <c r="D11" s="13"/>
      <c r="E11" s="13"/>
      <c r="F11" s="13"/>
    </row>
    <row r="12" spans="1:6" ht="35.25" customHeight="1">
      <c r="A12" s="12">
        <v>9</v>
      </c>
      <c r="B12" s="13"/>
      <c r="C12" s="13"/>
      <c r="D12" s="13"/>
      <c r="E12" s="13"/>
      <c r="F12" s="13"/>
    </row>
    <row r="13" spans="1:6" ht="35.25" customHeight="1">
      <c r="A13" s="12">
        <v>10</v>
      </c>
      <c r="B13" s="13"/>
      <c r="C13" s="13"/>
      <c r="D13" s="13"/>
      <c r="E13" s="13"/>
      <c r="F13" s="13"/>
    </row>
  </sheetData>
  <mergeCells count="1">
    <mergeCell ref="A1:E1"/>
  </mergeCells>
  <phoneticPr fontId="8" type="noConversion"/>
  <pageMargins left="0.70866141732283472" right="0.70866141732283472" top="0.74803149606299213" bottom="0.74803149606299213" header="0.31496062992125984" footer="0.31496062992125984"/>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8" type="noConversion"/>
  <pageMargins left="0.69930555555555596" right="0.69930555555555596"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发布表</vt:lpstr>
      <vt:lpstr>Sheet2</vt:lpstr>
      <vt:lpstr>Sheet3</vt:lpstr>
      <vt:lpstr>发布表!Print_Titles</vt:lpstr>
    </vt:vector>
  </TitlesOfParts>
  <Company>WwW.YlmF.CoM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Lenovo User</cp:lastModifiedBy>
  <cp:lastPrinted>2016-07-25T03:08:27Z</cp:lastPrinted>
  <dcterms:created xsi:type="dcterms:W3CDTF">2014-05-08T15:15:00Z</dcterms:created>
  <dcterms:modified xsi:type="dcterms:W3CDTF">2016-07-25T03:10:20Z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2052-9.1.0.4843</vt:lpwstr>
  </property>
</Properties>
</file>