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<sst xmlns="http://schemas.openxmlformats.org/spreadsheetml/2006/main" count="37" uniqueCount="24">
  <si>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2016年滨州经济技术开发区事业单位公开招聘综合类岗位人员总成绩</t>
  </si>
  <si>
    <t>序号</t>
  </si>
  <si>
    <t>招聘单位</t>
  </si>
  <si>
    <t>招聘岗位</t>
  </si>
  <si>
    <t>姓名</t>
  </si>
  <si>
    <t>面试准考证号</t>
  </si>
  <si>
    <t>笔试成绩</t>
  </si>
  <si>
    <t>面试成绩</t>
  </si>
  <si>
    <t>总成绩</t>
  </si>
  <si>
    <t>备注</t>
  </si>
  <si>
    <t>开发区人民法院审判保障中心</t>
  </si>
  <si>
    <t>A301-财会岗位</t>
  </si>
  <si>
    <t>李文凤</t>
  </si>
  <si>
    <t>扈延军</t>
  </si>
  <si>
    <t>何菲菲</t>
  </si>
  <si>
    <t>开发区人民检察院检务保障中心</t>
  </si>
  <si>
    <t>A302-财会岗位</t>
  </si>
  <si>
    <t>冯金平</t>
  </si>
  <si>
    <t>游文惠</t>
  </si>
  <si>
    <t>丁佳佳</t>
  </si>
  <si>
    <t>A303-文秘岗位</t>
  </si>
  <si>
    <t>杨敏</t>
  </si>
  <si>
    <t>于晓敏</t>
  </si>
  <si>
    <t>曹俊英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</si>
</sst>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6.57421875" style="0" customWidth="1"/>
    <col min="2" max="2" width="31.00390625" style="0" customWidth="1"/>
    <col min="3" max="3" width="16.28125" style="0" customWidth="1"/>
    <col min="4" max="4" width="10.28125" style="0" customWidth="1"/>
    <col min="5" max="5" width="14.421875" style="0" customWidth="1"/>
    <col min="6" max="6" width="14.8515625" style="0" customWidth="1"/>
    <col min="7" max="7" width="14.140625" style="1" customWidth="1"/>
    <col min="8" max="8" width="12.8515625" style="0" customWidth="1"/>
    <col min="9" max="9" width="11.28125" style="1" customWidth="1"/>
  </cols>
  <sheetData>
    <row r="1" spans="1:9" ht="13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</row>
    <row r="4" spans="1:9" ht="16.5" customHeight="1">
      <c r="A4" s="3"/>
      <c r="B4" s="3"/>
      <c r="C4" s="3"/>
      <c r="D4" s="3"/>
      <c r="E4" s="3"/>
      <c r="F4" s="3"/>
      <c r="G4" s="3"/>
      <c r="H4" s="4"/>
      <c r="I4" s="4"/>
    </row>
    <row r="5" spans="1:9" ht="18" customHeight="1">
      <c r="A5" s="5">
        <v>1</v>
      </c>
      <c r="B5" s="5" t="s">
        <v>10</v>
      </c>
      <c r="C5" s="5" t="s">
        <v>11</v>
      </c>
      <c r="D5" s="5" t="s">
        <v>12</v>
      </c>
      <c r="E5" s="5">
        <v>160723369</v>
      </c>
      <c r="F5" s="6">
        <v>66.9</v>
      </c>
      <c r="G5" s="6">
        <v>83.8</v>
      </c>
      <c r="H5" s="7">
        <f>F5*0.5+G5*0.5</f>
        <v>75.35</v>
      </c>
      <c r="I5" s="7"/>
    </row>
    <row r="6" spans="1:9" ht="18" customHeight="1">
      <c r="A6" s="5">
        <v>2</v>
      </c>
      <c r="B6" s="5" t="s">
        <v>10</v>
      </c>
      <c r="C6" s="5" t="s">
        <v>11</v>
      </c>
      <c r="D6" s="5" t="s">
        <v>13</v>
      </c>
      <c r="E6" s="5">
        <v>160723370</v>
      </c>
      <c r="F6" s="6">
        <v>66.7</v>
      </c>
      <c r="G6" s="6">
        <v>83.4</v>
      </c>
      <c r="H6" s="7">
        <f aca="true" t="shared" si="0" ref="H6:H13">F6*0.5+G6*0.5</f>
        <v>75.05</v>
      </c>
      <c r="I6" s="7"/>
    </row>
    <row r="7" spans="1:9" ht="18" customHeight="1">
      <c r="A7" s="5">
        <v>3</v>
      </c>
      <c r="B7" s="5" t="s">
        <v>10</v>
      </c>
      <c r="C7" s="5" t="s">
        <v>11</v>
      </c>
      <c r="D7" s="5" t="s">
        <v>14</v>
      </c>
      <c r="E7" s="5">
        <v>160723368</v>
      </c>
      <c r="F7" s="6">
        <v>66.9</v>
      </c>
      <c r="G7" s="6">
        <v>80.2</v>
      </c>
      <c r="H7" s="7">
        <f t="shared" si="0"/>
        <v>73.55</v>
      </c>
      <c r="I7" s="7"/>
    </row>
    <row r="8" spans="1:9" ht="18" customHeight="1">
      <c r="A8" s="5">
        <v>4</v>
      </c>
      <c r="B8" s="5" t="s">
        <v>15</v>
      </c>
      <c r="C8" s="5" t="s">
        <v>16</v>
      </c>
      <c r="D8" s="5" t="s">
        <v>17</v>
      </c>
      <c r="E8" s="5">
        <v>160723371</v>
      </c>
      <c r="F8" s="6">
        <v>70.9</v>
      </c>
      <c r="G8" s="6">
        <v>85</v>
      </c>
      <c r="H8" s="7">
        <f t="shared" si="0"/>
        <v>77.95</v>
      </c>
      <c r="I8" s="7"/>
    </row>
    <row r="9" spans="1:9" ht="18" customHeight="1">
      <c r="A9" s="5">
        <v>5</v>
      </c>
      <c r="B9" s="5" t="s">
        <v>15</v>
      </c>
      <c r="C9" s="5" t="s">
        <v>16</v>
      </c>
      <c r="D9" s="5" t="s">
        <v>18</v>
      </c>
      <c r="E9" s="5">
        <v>160723372</v>
      </c>
      <c r="F9" s="6">
        <v>60.9</v>
      </c>
      <c r="G9" s="6">
        <v>81.8</v>
      </c>
      <c r="H9" s="7">
        <f t="shared" si="0"/>
        <v>71.35</v>
      </c>
      <c r="I9" s="7"/>
    </row>
    <row r="10" spans="1:9" ht="18" customHeight="1">
      <c r="A10" s="5">
        <v>6</v>
      </c>
      <c r="B10" s="5" t="s">
        <v>15</v>
      </c>
      <c r="C10" s="5" t="s">
        <v>16</v>
      </c>
      <c r="D10" s="5" t="s">
        <v>19</v>
      </c>
      <c r="E10" s="5">
        <v>160723373</v>
      </c>
      <c r="F10" s="6">
        <v>60.5</v>
      </c>
      <c r="G10" s="6">
        <v>80.4</v>
      </c>
      <c r="H10" s="7">
        <f t="shared" si="0"/>
        <v>70.45</v>
      </c>
      <c r="I10" s="7"/>
    </row>
    <row r="11" spans="1:9" ht="18" customHeight="1">
      <c r="A11" s="5">
        <v>7</v>
      </c>
      <c r="B11" s="5" t="s">
        <v>15</v>
      </c>
      <c r="C11" s="5" t="s">
        <v>20</v>
      </c>
      <c r="D11" s="5" t="s">
        <v>21</v>
      </c>
      <c r="E11" s="5">
        <v>160723375</v>
      </c>
      <c r="F11" s="6">
        <v>69.9</v>
      </c>
      <c r="G11" s="6">
        <v>83.8</v>
      </c>
      <c r="H11" s="7">
        <f t="shared" si="0"/>
        <v>76.85</v>
      </c>
      <c r="I11" s="7"/>
    </row>
    <row r="12" spans="1:9" ht="18" customHeight="1">
      <c r="A12" s="5">
        <v>8</v>
      </c>
      <c r="B12" s="5" t="s">
        <v>15</v>
      </c>
      <c r="C12" s="5" t="s">
        <v>20</v>
      </c>
      <c r="D12" s="5" t="s">
        <v>22</v>
      </c>
      <c r="E12" s="5">
        <v>160723374</v>
      </c>
      <c r="F12" s="6">
        <v>72.1</v>
      </c>
      <c r="G12" s="6">
        <v>80.6</v>
      </c>
      <c r="H12" s="7">
        <f t="shared" si="0"/>
        <v>76.35</v>
      </c>
      <c r="I12" s="7"/>
    </row>
    <row r="13" spans="1:9" ht="18" customHeight="1">
      <c r="A13" s="5">
        <v>9</v>
      </c>
      <c r="B13" s="5" t="s">
        <v>15</v>
      </c>
      <c r="C13" s="5" t="s">
        <v>20</v>
      </c>
      <c r="D13" s="5" t="s">
        <v>23</v>
      </c>
      <c r="E13" s="5">
        <v>160723376</v>
      </c>
      <c r="F13" s="6">
        <v>64.3</v>
      </c>
      <c r="G13" s="6">
        <v>82.8</v>
      </c>
      <c r="H13" s="7">
        <f t="shared" si="0"/>
        <v>73.55</v>
      </c>
      <c r="I13" s="7"/>
    </row>
  </sheetData>
  <sheetProtection/>
  <mergeCells count="1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I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2016-07-26T03:17:00Z</dcterms:created>
  <dcterms:modified xsi:type="dcterms:W3CDTF">2016-07-27T03:15:19Z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