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<sst xmlns="http://schemas.openxmlformats.org/spreadsheetml/2006/main" count="238" uniqueCount="156">
  <si>
    <t>2016年无棣县事业单位公开招聘工作人员
综合类、卫生类岗位面试人员总成绩</t>
  </si>
  <si>
    <t>报名序号</t>
  </si>
  <si>
    <t>姓名</t>
  </si>
  <si>
    <t>招聘单位</t>
  </si>
  <si>
    <t>报考岗位代码</t>
  </si>
  <si>
    <t>笔试成绩</t>
  </si>
  <si>
    <t>面试成绩</t>
  </si>
  <si>
    <t>总成绩</t>
  </si>
  <si>
    <t>02299</t>
  </si>
  <si>
    <t>房建龙</t>
  </si>
  <si>
    <t>无棣县人民法院诉讼服务中心</t>
  </si>
  <si>
    <t>2301A01</t>
  </si>
  <si>
    <t>00165</t>
  </si>
  <si>
    <t>宋春峰</t>
  </si>
  <si>
    <t>00184</t>
  </si>
  <si>
    <t>刘涛</t>
  </si>
  <si>
    <t>01515</t>
  </si>
  <si>
    <t>蒋栋才</t>
  </si>
  <si>
    <t>无棣县工人文化宫</t>
  </si>
  <si>
    <t>2301A02</t>
  </si>
  <si>
    <t>——</t>
  </si>
  <si>
    <t>01662</t>
  </si>
  <si>
    <t>张华岳</t>
  </si>
  <si>
    <t>00584</t>
  </si>
  <si>
    <t>赵云杰</t>
  </si>
  <si>
    <t>01727</t>
  </si>
  <si>
    <t>李安东</t>
  </si>
  <si>
    <t>中共无棣县委党校</t>
  </si>
  <si>
    <t>2301A03</t>
  </si>
  <si>
    <t>02209</t>
  </si>
  <si>
    <t>石敏</t>
  </si>
  <si>
    <t>01288</t>
  </si>
  <si>
    <t>刘陆云</t>
  </si>
  <si>
    <t>00270</t>
  </si>
  <si>
    <t>王凯旋</t>
  </si>
  <si>
    <t>无棣县公安局消防中队</t>
  </si>
  <si>
    <t>2301A04</t>
  </si>
  <si>
    <t>00059</t>
  </si>
  <si>
    <t>许雪晴</t>
  </si>
  <si>
    <t>01935</t>
  </si>
  <si>
    <t>刘晖</t>
  </si>
  <si>
    <t>01179</t>
  </si>
  <si>
    <t>商亘恒</t>
  </si>
  <si>
    <t>2301A05</t>
  </si>
  <si>
    <t>00726</t>
  </si>
  <si>
    <t>苏小曼</t>
  </si>
  <si>
    <t>02005</t>
  </si>
  <si>
    <t>陈晨</t>
  </si>
  <si>
    <t>02199</t>
  </si>
  <si>
    <t>张涛</t>
  </si>
  <si>
    <t>无棣县渔政渔港渔船监督管理站</t>
  </si>
  <si>
    <t>2301A06</t>
  </si>
  <si>
    <t>00645</t>
  </si>
  <si>
    <t>白雪聪</t>
  </si>
  <si>
    <t>01865</t>
  </si>
  <si>
    <t>张艳伟</t>
  </si>
  <si>
    <t>无棣县市场监督管理局个体私营经济服务中心</t>
  </si>
  <si>
    <t>2301A07</t>
  </si>
  <si>
    <t>00713</t>
  </si>
  <si>
    <t>李银晓</t>
  </si>
  <si>
    <t>02318</t>
  </si>
  <si>
    <t>王明辉</t>
  </si>
  <si>
    <t>00587</t>
  </si>
  <si>
    <t>贾路</t>
  </si>
  <si>
    <t>无棣县古城管理中心</t>
  </si>
  <si>
    <t>2301A08</t>
  </si>
  <si>
    <t>00907</t>
  </si>
  <si>
    <t>杜艳蕊</t>
  </si>
  <si>
    <t>00130</t>
  </si>
  <si>
    <t>刘雪静</t>
  </si>
  <si>
    <t>01548</t>
  </si>
  <si>
    <t>张安康</t>
  </si>
  <si>
    <t>无棣县统计局信阳统计站</t>
  </si>
  <si>
    <t>2301A09</t>
  </si>
  <si>
    <t>02171</t>
  </si>
  <si>
    <t>翟海龙</t>
  </si>
  <si>
    <t>00280</t>
  </si>
  <si>
    <t>孟海岗</t>
  </si>
  <si>
    <t>02281</t>
  </si>
  <si>
    <t>郭崇伟</t>
  </si>
  <si>
    <t>无棣县统计局埕口统计站</t>
  </si>
  <si>
    <t>2301A10</t>
  </si>
  <si>
    <t>00159</t>
  </si>
  <si>
    <t>巩璐</t>
  </si>
  <si>
    <t>01874</t>
  </si>
  <si>
    <t>武瑞华</t>
  </si>
  <si>
    <t>01324</t>
  </si>
  <si>
    <t>吴国锋</t>
  </si>
  <si>
    <t>无棣县建筑设计院</t>
  </si>
  <si>
    <t>2301A11</t>
  </si>
  <si>
    <t>00662</t>
  </si>
  <si>
    <t>张玲玲</t>
  </si>
  <si>
    <t>01446</t>
  </si>
  <si>
    <t>郭岩</t>
  </si>
  <si>
    <t>01309</t>
  </si>
  <si>
    <t>孟振</t>
  </si>
  <si>
    <t>碣石山镇农业综合服务站</t>
  </si>
  <si>
    <t>2301A12</t>
  </si>
  <si>
    <t>01864</t>
  </si>
  <si>
    <t>张学迪</t>
  </si>
  <si>
    <t>01839</t>
  </si>
  <si>
    <t>付华蕾</t>
  </si>
  <si>
    <t>00334</t>
  </si>
  <si>
    <t>吴婷婷</t>
  </si>
  <si>
    <t>无棣县计划生育妇幼保健服务中心</t>
  </si>
  <si>
    <t>2302B01</t>
  </si>
  <si>
    <t>00070</t>
  </si>
  <si>
    <t>韩晓宇</t>
  </si>
  <si>
    <t>01415</t>
  </si>
  <si>
    <t>赵玲仙</t>
  </si>
  <si>
    <t>小泊头镇卫生院、埕口镇卫生院</t>
  </si>
  <si>
    <t>2302B02</t>
  </si>
  <si>
    <t>01654</t>
  </si>
  <si>
    <t>冯国龙</t>
  </si>
  <si>
    <t>01085</t>
  </si>
  <si>
    <t>刘文平</t>
  </si>
  <si>
    <t>00327</t>
  </si>
  <si>
    <t>翟灵芝</t>
  </si>
  <si>
    <t>00765</t>
  </si>
  <si>
    <t>吴世雍</t>
  </si>
  <si>
    <t>01942</t>
  </si>
  <si>
    <t>王俊迪</t>
  </si>
  <si>
    <t>02002</t>
  </si>
  <si>
    <t>许玫瑰</t>
  </si>
  <si>
    <t>埕口镇卫生院、柳堡镇卫生院、西小王镇卫生院、佘家镇卫生院</t>
  </si>
  <si>
    <t>2302B03</t>
  </si>
  <si>
    <t>01048</t>
  </si>
  <si>
    <t>刘富祥</t>
  </si>
  <si>
    <t>01220</t>
  </si>
  <si>
    <t>赵辉</t>
  </si>
  <si>
    <t>小泊头镇卫生院、柳堡镇卫生院、佘家镇卫生院</t>
  </si>
  <si>
    <t>2302B04</t>
  </si>
  <si>
    <t>00544</t>
  </si>
  <si>
    <t>常林林</t>
  </si>
  <si>
    <t>00193</t>
  </si>
  <si>
    <t>孙梅萍</t>
  </si>
  <si>
    <t>00631</t>
  </si>
  <si>
    <t>杨淑欣</t>
  </si>
  <si>
    <t>00811</t>
  </si>
  <si>
    <t>孙芹芹</t>
  </si>
  <si>
    <t>00971</t>
  </si>
  <si>
    <t>马美华</t>
  </si>
  <si>
    <t>01366</t>
  </si>
  <si>
    <t>张美丽</t>
  </si>
  <si>
    <t>01658</t>
  </si>
  <si>
    <t>陈超</t>
  </si>
  <si>
    <t>00759</t>
  </si>
  <si>
    <t>崔珊珊</t>
  </si>
  <si>
    <t>02355</t>
  </si>
  <si>
    <t>张伟晓</t>
  </si>
  <si>
    <t>小泊头镇卫生院</t>
  </si>
  <si>
    <t>2302B05</t>
  </si>
  <si>
    <t>00593</t>
  </si>
  <si>
    <t>王芳桐</t>
  </si>
  <si>
    <t>02039</t>
  </si>
  <si>
    <t>仝晓飞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</si>
</sst>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Arial"/>
      <family val="2"/>
    </font>
    <font>
      <sz val="10"/>
      <name val="仿宋"/>
      <family val="3"/>
    </font>
    <font>
      <sz val="16"/>
      <name val="方正小标宋_GBK"/>
      <family val="4"/>
    </font>
    <font>
      <sz val="10"/>
      <name val="楷体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7" fillId="13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 shrinkToFit="1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2" max="2" width="9.50390625" style="0" customWidth="1"/>
    <col min="3" max="3" width="18.125" style="0" customWidth="1"/>
    <col min="4" max="4" width="12.25390625" style="0" customWidth="1"/>
    <col min="5" max="5" width="9.875" style="0" customWidth="1"/>
  </cols>
  <sheetData>
    <row r="1" spans="1:7" s="1" customFormat="1" ht="55.5" customHeight="1">
      <c r="A1" s="16" t="s">
        <v>0</v>
      </c>
      <c r="B1" s="16"/>
      <c r="C1" s="16"/>
      <c r="D1" s="16"/>
      <c r="E1" s="16"/>
      <c r="F1" s="16"/>
      <c r="G1" s="16"/>
    </row>
    <row r="2" spans="1:12" s="2" customFormat="1" ht="18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5" t="s">
        <v>7</v>
      </c>
      <c r="L2" s="3"/>
    </row>
    <row r="3" spans="1:7" s="3" customFormat="1" ht="18" customHeight="1">
      <c r="A3" s="7" t="s">
        <v>8</v>
      </c>
      <c r="B3" s="7" t="s">
        <v>9</v>
      </c>
      <c r="C3" s="8" t="s">
        <v>10</v>
      </c>
      <c r="D3" s="7" t="s">
        <v>11</v>
      </c>
      <c r="E3" s="9">
        <v>68.8</v>
      </c>
      <c r="F3" s="10">
        <v>83.24</v>
      </c>
      <c r="G3" s="10">
        <f>E3*0.5+F3*0.5</f>
        <v>76.02</v>
      </c>
    </row>
    <row r="4" spans="1:7" s="3" customFormat="1" ht="18" customHeight="1">
      <c r="A4" s="11" t="s">
        <v>12</v>
      </c>
      <c r="B4" s="11" t="s">
        <v>13</v>
      </c>
      <c r="C4" s="8" t="s">
        <v>10</v>
      </c>
      <c r="D4" s="11" t="s">
        <v>11</v>
      </c>
      <c r="E4" s="12">
        <v>63.8</v>
      </c>
      <c r="F4" s="10">
        <v>82.4</v>
      </c>
      <c r="G4" s="10">
        <f aca="true" t="shared" si="0" ref="G4:G35">E4*0.5+F4*0.5</f>
        <v>73.1</v>
      </c>
    </row>
    <row r="5" spans="1:7" s="3" customFormat="1" ht="18" customHeight="1">
      <c r="A5" s="11" t="s">
        <v>14</v>
      </c>
      <c r="B5" s="11" t="s">
        <v>15</v>
      </c>
      <c r="C5" s="8" t="s">
        <v>10</v>
      </c>
      <c r="D5" s="11" t="s">
        <v>11</v>
      </c>
      <c r="E5" s="12">
        <v>63.6</v>
      </c>
      <c r="F5" s="10">
        <v>80.4</v>
      </c>
      <c r="G5" s="10">
        <f t="shared" si="0"/>
        <v>72</v>
      </c>
    </row>
    <row r="6" spans="1:7" s="3" customFormat="1" ht="18" customHeight="1">
      <c r="A6" s="11" t="s">
        <v>16</v>
      </c>
      <c r="B6" s="11" t="s">
        <v>17</v>
      </c>
      <c r="C6" s="8" t="s">
        <v>18</v>
      </c>
      <c r="D6" s="11" t="s">
        <v>19</v>
      </c>
      <c r="E6" s="12">
        <v>65.7</v>
      </c>
      <c r="F6" s="10" t="s">
        <v>20</v>
      </c>
      <c r="G6" s="10" t="s">
        <v>20</v>
      </c>
    </row>
    <row r="7" spans="1:7" s="3" customFormat="1" ht="18" customHeight="1">
      <c r="A7" s="11" t="s">
        <v>21</v>
      </c>
      <c r="B7" s="11" t="s">
        <v>22</v>
      </c>
      <c r="C7" s="8" t="s">
        <v>18</v>
      </c>
      <c r="D7" s="11" t="s">
        <v>19</v>
      </c>
      <c r="E7" s="12">
        <v>64.9</v>
      </c>
      <c r="F7" s="10">
        <v>84.26</v>
      </c>
      <c r="G7" s="10">
        <f t="shared" si="0"/>
        <v>74.58000000000001</v>
      </c>
    </row>
    <row r="8" spans="1:7" s="3" customFormat="1" ht="18" customHeight="1">
      <c r="A8" s="11" t="s">
        <v>23</v>
      </c>
      <c r="B8" s="11" t="s">
        <v>24</v>
      </c>
      <c r="C8" s="8" t="s">
        <v>18</v>
      </c>
      <c r="D8" s="11" t="s">
        <v>19</v>
      </c>
      <c r="E8" s="12">
        <v>62.8</v>
      </c>
      <c r="F8" s="10">
        <v>83.2</v>
      </c>
      <c r="G8" s="10">
        <f t="shared" si="0"/>
        <v>73</v>
      </c>
    </row>
    <row r="9" spans="1:7" s="3" customFormat="1" ht="18" customHeight="1">
      <c r="A9" s="11" t="s">
        <v>25</v>
      </c>
      <c r="B9" s="11" t="s">
        <v>26</v>
      </c>
      <c r="C9" s="8" t="s">
        <v>27</v>
      </c>
      <c r="D9" s="11" t="s">
        <v>28</v>
      </c>
      <c r="E9" s="12">
        <v>75.5</v>
      </c>
      <c r="F9" s="10">
        <v>85.06</v>
      </c>
      <c r="G9" s="10">
        <f t="shared" si="0"/>
        <v>80.28</v>
      </c>
    </row>
    <row r="10" spans="1:7" s="3" customFormat="1" ht="18" customHeight="1">
      <c r="A10" s="11" t="s">
        <v>29</v>
      </c>
      <c r="B10" s="11" t="s">
        <v>30</v>
      </c>
      <c r="C10" s="8" t="s">
        <v>27</v>
      </c>
      <c r="D10" s="11" t="s">
        <v>28</v>
      </c>
      <c r="E10" s="12">
        <v>66.2</v>
      </c>
      <c r="F10" s="10">
        <v>83.8</v>
      </c>
      <c r="G10" s="10">
        <f t="shared" si="0"/>
        <v>75</v>
      </c>
    </row>
    <row r="11" spans="1:7" s="3" customFormat="1" ht="18" customHeight="1">
      <c r="A11" s="11" t="s">
        <v>31</v>
      </c>
      <c r="B11" s="11" t="s">
        <v>32</v>
      </c>
      <c r="C11" s="8" t="s">
        <v>27</v>
      </c>
      <c r="D11" s="11" t="s">
        <v>28</v>
      </c>
      <c r="E11" s="12">
        <v>63.7</v>
      </c>
      <c r="F11" s="10">
        <v>79.5</v>
      </c>
      <c r="G11" s="10">
        <f t="shared" si="0"/>
        <v>71.6</v>
      </c>
    </row>
    <row r="12" spans="1:7" s="3" customFormat="1" ht="18" customHeight="1">
      <c r="A12" s="11" t="s">
        <v>33</v>
      </c>
      <c r="B12" s="11" t="s">
        <v>34</v>
      </c>
      <c r="C12" s="8" t="s">
        <v>35</v>
      </c>
      <c r="D12" s="11" t="s">
        <v>36</v>
      </c>
      <c r="E12" s="12">
        <v>68.5</v>
      </c>
      <c r="F12" s="10">
        <v>84.5</v>
      </c>
      <c r="G12" s="10">
        <f t="shared" si="0"/>
        <v>76.5</v>
      </c>
    </row>
    <row r="13" spans="1:7" s="3" customFormat="1" ht="18" customHeight="1">
      <c r="A13" s="11" t="s">
        <v>37</v>
      </c>
      <c r="B13" s="11" t="s">
        <v>38</v>
      </c>
      <c r="C13" s="8" t="s">
        <v>35</v>
      </c>
      <c r="D13" s="11" t="s">
        <v>36</v>
      </c>
      <c r="E13" s="12">
        <v>61.6</v>
      </c>
      <c r="F13" s="10">
        <v>83.14</v>
      </c>
      <c r="G13" s="10">
        <f t="shared" si="0"/>
        <v>72.37</v>
      </c>
    </row>
    <row r="14" spans="1:14" s="1" customFormat="1" ht="18" customHeight="1">
      <c r="A14" s="13" t="s">
        <v>39</v>
      </c>
      <c r="B14" s="13" t="s">
        <v>40</v>
      </c>
      <c r="C14" s="14" t="s">
        <v>35</v>
      </c>
      <c r="D14" s="13" t="s">
        <v>36</v>
      </c>
      <c r="E14" s="15">
        <v>58.9</v>
      </c>
      <c r="F14" s="10">
        <v>83.22</v>
      </c>
      <c r="G14" s="10">
        <f t="shared" si="0"/>
        <v>71.06</v>
      </c>
      <c r="K14" s="3"/>
      <c r="L14" s="3"/>
      <c r="M14" s="3"/>
      <c r="N14" s="3"/>
    </row>
    <row r="15" spans="1:7" s="3" customFormat="1" ht="18" customHeight="1">
      <c r="A15" s="11" t="s">
        <v>41</v>
      </c>
      <c r="B15" s="11" t="s">
        <v>42</v>
      </c>
      <c r="C15" s="8" t="s">
        <v>35</v>
      </c>
      <c r="D15" s="11" t="s">
        <v>43</v>
      </c>
      <c r="E15" s="12">
        <v>70.4</v>
      </c>
      <c r="F15" s="10">
        <v>86.3</v>
      </c>
      <c r="G15" s="10">
        <f t="shared" si="0"/>
        <v>78.35</v>
      </c>
    </row>
    <row r="16" spans="1:7" s="3" customFormat="1" ht="18" customHeight="1">
      <c r="A16" s="11" t="s">
        <v>44</v>
      </c>
      <c r="B16" s="11" t="s">
        <v>45</v>
      </c>
      <c r="C16" s="8" t="s">
        <v>35</v>
      </c>
      <c r="D16" s="11" t="s">
        <v>43</v>
      </c>
      <c r="E16" s="12">
        <v>70.1</v>
      </c>
      <c r="F16" s="10">
        <v>82</v>
      </c>
      <c r="G16" s="10">
        <f t="shared" si="0"/>
        <v>76.05</v>
      </c>
    </row>
    <row r="17" spans="1:7" s="3" customFormat="1" ht="18" customHeight="1">
      <c r="A17" s="11" t="s">
        <v>46</v>
      </c>
      <c r="B17" s="11" t="s">
        <v>47</v>
      </c>
      <c r="C17" s="8" t="s">
        <v>35</v>
      </c>
      <c r="D17" s="11" t="s">
        <v>43</v>
      </c>
      <c r="E17" s="12">
        <v>69.2</v>
      </c>
      <c r="F17" s="10">
        <v>83.8</v>
      </c>
      <c r="G17" s="10">
        <f t="shared" si="0"/>
        <v>76.5</v>
      </c>
    </row>
    <row r="18" spans="1:7" s="3" customFormat="1" ht="18" customHeight="1">
      <c r="A18" s="11" t="s">
        <v>48</v>
      </c>
      <c r="B18" s="11" t="s">
        <v>49</v>
      </c>
      <c r="C18" s="8" t="s">
        <v>50</v>
      </c>
      <c r="D18" s="11" t="s">
        <v>51</v>
      </c>
      <c r="E18" s="12">
        <v>65.3</v>
      </c>
      <c r="F18" s="10">
        <v>86.18</v>
      </c>
      <c r="G18" s="10">
        <f t="shared" si="0"/>
        <v>75.74000000000001</v>
      </c>
    </row>
    <row r="19" spans="1:7" s="3" customFormat="1" ht="18" customHeight="1">
      <c r="A19" s="11" t="s">
        <v>52</v>
      </c>
      <c r="B19" s="11" t="s">
        <v>53</v>
      </c>
      <c r="C19" s="8" t="s">
        <v>50</v>
      </c>
      <c r="D19" s="11" t="s">
        <v>51</v>
      </c>
      <c r="E19" s="12">
        <v>61.7</v>
      </c>
      <c r="F19" s="10">
        <v>83.3</v>
      </c>
      <c r="G19" s="10">
        <f t="shared" si="0"/>
        <v>72.5</v>
      </c>
    </row>
    <row r="20" spans="1:7" s="3" customFormat="1" ht="18" customHeight="1">
      <c r="A20" s="11" t="s">
        <v>54</v>
      </c>
      <c r="B20" s="11" t="s">
        <v>55</v>
      </c>
      <c r="C20" s="8" t="s">
        <v>56</v>
      </c>
      <c r="D20" s="11" t="s">
        <v>57</v>
      </c>
      <c r="E20" s="12">
        <v>69.5</v>
      </c>
      <c r="F20" s="10">
        <v>87.1</v>
      </c>
      <c r="G20" s="10">
        <f t="shared" si="0"/>
        <v>78.3</v>
      </c>
    </row>
    <row r="21" spans="1:7" s="3" customFormat="1" ht="18" customHeight="1">
      <c r="A21" s="11" t="s">
        <v>58</v>
      </c>
      <c r="B21" s="11" t="s">
        <v>59</v>
      </c>
      <c r="C21" s="8" t="s">
        <v>56</v>
      </c>
      <c r="D21" s="11" t="s">
        <v>57</v>
      </c>
      <c r="E21" s="12">
        <v>65</v>
      </c>
      <c r="F21" s="10">
        <v>84.66</v>
      </c>
      <c r="G21" s="10">
        <f t="shared" si="0"/>
        <v>74.83</v>
      </c>
    </row>
    <row r="22" spans="1:7" s="3" customFormat="1" ht="18" customHeight="1">
      <c r="A22" s="11" t="s">
        <v>60</v>
      </c>
      <c r="B22" s="11" t="s">
        <v>61</v>
      </c>
      <c r="C22" s="8" t="s">
        <v>56</v>
      </c>
      <c r="D22" s="11" t="s">
        <v>57</v>
      </c>
      <c r="E22" s="12">
        <v>62.2</v>
      </c>
      <c r="F22" s="10">
        <v>82.04</v>
      </c>
      <c r="G22" s="10">
        <f t="shared" si="0"/>
        <v>72.12</v>
      </c>
    </row>
    <row r="23" spans="1:7" s="3" customFormat="1" ht="18" customHeight="1">
      <c r="A23" s="11" t="s">
        <v>62</v>
      </c>
      <c r="B23" s="11" t="s">
        <v>63</v>
      </c>
      <c r="C23" s="8" t="s">
        <v>64</v>
      </c>
      <c r="D23" s="11" t="s">
        <v>65</v>
      </c>
      <c r="E23" s="12">
        <v>69</v>
      </c>
      <c r="F23" s="10">
        <v>85.4</v>
      </c>
      <c r="G23" s="10">
        <f t="shared" si="0"/>
        <v>77.2</v>
      </c>
    </row>
    <row r="24" spans="1:7" s="3" customFormat="1" ht="18" customHeight="1">
      <c r="A24" s="11" t="s">
        <v>66</v>
      </c>
      <c r="B24" s="11" t="s">
        <v>67</v>
      </c>
      <c r="C24" s="8" t="s">
        <v>64</v>
      </c>
      <c r="D24" s="11" t="s">
        <v>65</v>
      </c>
      <c r="E24" s="12">
        <v>68.9</v>
      </c>
      <c r="F24" s="10">
        <v>84.9</v>
      </c>
      <c r="G24" s="10">
        <f t="shared" si="0"/>
        <v>76.9</v>
      </c>
    </row>
    <row r="25" spans="1:7" s="3" customFormat="1" ht="18" customHeight="1">
      <c r="A25" s="11" t="s">
        <v>68</v>
      </c>
      <c r="B25" s="11" t="s">
        <v>69</v>
      </c>
      <c r="C25" s="8" t="s">
        <v>64</v>
      </c>
      <c r="D25" s="11" t="s">
        <v>65</v>
      </c>
      <c r="E25" s="12">
        <v>67.1</v>
      </c>
      <c r="F25" s="10">
        <v>83.08</v>
      </c>
      <c r="G25" s="10">
        <f t="shared" si="0"/>
        <v>75.09</v>
      </c>
    </row>
    <row r="26" spans="1:7" s="3" customFormat="1" ht="18" customHeight="1">
      <c r="A26" s="11" t="s">
        <v>70</v>
      </c>
      <c r="B26" s="11" t="s">
        <v>71</v>
      </c>
      <c r="C26" s="8" t="s">
        <v>72</v>
      </c>
      <c r="D26" s="11" t="s">
        <v>73</v>
      </c>
      <c r="E26" s="12">
        <v>69.1</v>
      </c>
      <c r="F26" s="10">
        <v>82.84</v>
      </c>
      <c r="G26" s="10">
        <f t="shared" si="0"/>
        <v>75.97</v>
      </c>
    </row>
    <row r="27" spans="1:7" s="3" customFormat="1" ht="18" customHeight="1">
      <c r="A27" s="11" t="s">
        <v>74</v>
      </c>
      <c r="B27" s="11" t="s">
        <v>75</v>
      </c>
      <c r="C27" s="8" t="s">
        <v>72</v>
      </c>
      <c r="D27" s="11" t="s">
        <v>73</v>
      </c>
      <c r="E27" s="12">
        <v>68.9</v>
      </c>
      <c r="F27" s="10">
        <v>83.92</v>
      </c>
      <c r="G27" s="10">
        <f t="shared" si="0"/>
        <v>76.41</v>
      </c>
    </row>
    <row r="28" spans="1:7" s="3" customFormat="1" ht="18" customHeight="1">
      <c r="A28" s="11" t="s">
        <v>76</v>
      </c>
      <c r="B28" s="11" t="s">
        <v>77</v>
      </c>
      <c r="C28" s="8" t="s">
        <v>72</v>
      </c>
      <c r="D28" s="11" t="s">
        <v>73</v>
      </c>
      <c r="E28" s="12">
        <v>67.2</v>
      </c>
      <c r="F28" s="10">
        <v>79.4</v>
      </c>
      <c r="G28" s="10">
        <f t="shared" si="0"/>
        <v>73.30000000000001</v>
      </c>
    </row>
    <row r="29" spans="1:7" s="3" customFormat="1" ht="18" customHeight="1">
      <c r="A29" s="11" t="s">
        <v>78</v>
      </c>
      <c r="B29" s="11" t="s">
        <v>79</v>
      </c>
      <c r="C29" s="8" t="s">
        <v>80</v>
      </c>
      <c r="D29" s="11" t="s">
        <v>81</v>
      </c>
      <c r="E29" s="12">
        <v>68.5</v>
      </c>
      <c r="F29" s="10">
        <v>83.26</v>
      </c>
      <c r="G29" s="10">
        <f t="shared" si="0"/>
        <v>75.88</v>
      </c>
    </row>
    <row r="30" spans="1:7" s="3" customFormat="1" ht="18" customHeight="1">
      <c r="A30" s="11" t="s">
        <v>82</v>
      </c>
      <c r="B30" s="11" t="s">
        <v>83</v>
      </c>
      <c r="C30" s="8" t="s">
        <v>80</v>
      </c>
      <c r="D30" s="11" t="s">
        <v>81</v>
      </c>
      <c r="E30" s="12">
        <v>66.9</v>
      </c>
      <c r="F30" s="10">
        <v>82.4</v>
      </c>
      <c r="G30" s="10">
        <f t="shared" si="0"/>
        <v>74.65</v>
      </c>
    </row>
    <row r="31" spans="1:7" s="3" customFormat="1" ht="18" customHeight="1">
      <c r="A31" s="11" t="s">
        <v>84</v>
      </c>
      <c r="B31" s="11" t="s">
        <v>85</v>
      </c>
      <c r="C31" s="8" t="s">
        <v>80</v>
      </c>
      <c r="D31" s="11" t="s">
        <v>81</v>
      </c>
      <c r="E31" s="12">
        <v>64.2</v>
      </c>
      <c r="F31" s="10">
        <v>81.1</v>
      </c>
      <c r="G31" s="10">
        <f t="shared" si="0"/>
        <v>72.65</v>
      </c>
    </row>
    <row r="32" spans="1:7" s="3" customFormat="1" ht="18" customHeight="1">
      <c r="A32" s="11" t="s">
        <v>86</v>
      </c>
      <c r="B32" s="11" t="s">
        <v>87</v>
      </c>
      <c r="C32" s="8" t="s">
        <v>88</v>
      </c>
      <c r="D32" s="11" t="s">
        <v>89</v>
      </c>
      <c r="E32" s="12">
        <v>63.6</v>
      </c>
      <c r="F32" s="10">
        <v>83.2</v>
      </c>
      <c r="G32" s="10">
        <f t="shared" si="0"/>
        <v>73.4</v>
      </c>
    </row>
    <row r="33" spans="1:7" s="3" customFormat="1" ht="18" customHeight="1">
      <c r="A33" s="11" t="s">
        <v>90</v>
      </c>
      <c r="B33" s="11" t="s">
        <v>91</v>
      </c>
      <c r="C33" s="8" t="s">
        <v>88</v>
      </c>
      <c r="D33" s="11" t="s">
        <v>89</v>
      </c>
      <c r="E33" s="12">
        <v>62.3</v>
      </c>
      <c r="F33" s="10">
        <v>83.8</v>
      </c>
      <c r="G33" s="10">
        <f t="shared" si="0"/>
        <v>73.05</v>
      </c>
    </row>
    <row r="34" spans="1:7" s="3" customFormat="1" ht="18" customHeight="1">
      <c r="A34" s="11" t="s">
        <v>92</v>
      </c>
      <c r="B34" s="11" t="s">
        <v>93</v>
      </c>
      <c r="C34" s="8" t="s">
        <v>88</v>
      </c>
      <c r="D34" s="11" t="s">
        <v>89</v>
      </c>
      <c r="E34" s="12">
        <v>61.3</v>
      </c>
      <c r="F34" s="10">
        <v>80.7</v>
      </c>
      <c r="G34" s="10">
        <f t="shared" si="0"/>
        <v>71</v>
      </c>
    </row>
    <row r="35" spans="1:7" s="3" customFormat="1" ht="18" customHeight="1">
      <c r="A35" s="11" t="s">
        <v>94</v>
      </c>
      <c r="B35" s="11" t="s">
        <v>95</v>
      </c>
      <c r="C35" s="8" t="s">
        <v>96</v>
      </c>
      <c r="D35" s="11" t="s">
        <v>97</v>
      </c>
      <c r="E35" s="12">
        <v>70.3</v>
      </c>
      <c r="F35" s="10">
        <v>83.88</v>
      </c>
      <c r="G35" s="10">
        <f t="shared" si="0"/>
        <v>77.09</v>
      </c>
    </row>
    <row r="36" spans="1:7" s="3" customFormat="1" ht="18" customHeight="1">
      <c r="A36" s="11" t="s">
        <v>98</v>
      </c>
      <c r="B36" s="11" t="s">
        <v>99</v>
      </c>
      <c r="C36" s="8" t="s">
        <v>96</v>
      </c>
      <c r="D36" s="11" t="s">
        <v>97</v>
      </c>
      <c r="E36" s="12">
        <v>65.7</v>
      </c>
      <c r="F36" s="10">
        <v>83.8</v>
      </c>
      <c r="G36" s="10">
        <f aca="true" t="shared" si="1" ref="G36:G59">E36*0.5+F36*0.5</f>
        <v>74.75</v>
      </c>
    </row>
    <row r="37" spans="1:7" s="3" customFormat="1" ht="18" customHeight="1">
      <c r="A37" s="11" t="s">
        <v>100</v>
      </c>
      <c r="B37" s="11" t="s">
        <v>101</v>
      </c>
      <c r="C37" s="8" t="s">
        <v>96</v>
      </c>
      <c r="D37" s="11" t="s">
        <v>97</v>
      </c>
      <c r="E37" s="12">
        <v>63.2</v>
      </c>
      <c r="F37" s="10">
        <v>82.5</v>
      </c>
      <c r="G37" s="10">
        <f t="shared" si="1"/>
        <v>72.85</v>
      </c>
    </row>
    <row r="38" spans="1:7" s="3" customFormat="1" ht="18" customHeight="1">
      <c r="A38" s="11" t="s">
        <v>102</v>
      </c>
      <c r="B38" s="11" t="s">
        <v>103</v>
      </c>
      <c r="C38" s="8" t="s">
        <v>104</v>
      </c>
      <c r="D38" s="11" t="s">
        <v>105</v>
      </c>
      <c r="E38" s="12">
        <v>71.8</v>
      </c>
      <c r="F38" s="10">
        <v>84.5</v>
      </c>
      <c r="G38" s="10">
        <f t="shared" si="1"/>
        <v>78.15</v>
      </c>
    </row>
    <row r="39" spans="1:7" s="3" customFormat="1" ht="18" customHeight="1">
      <c r="A39" s="11" t="s">
        <v>106</v>
      </c>
      <c r="B39" s="11" t="s">
        <v>107</v>
      </c>
      <c r="C39" s="8" t="s">
        <v>104</v>
      </c>
      <c r="D39" s="11" t="s">
        <v>105</v>
      </c>
      <c r="E39" s="12">
        <v>53.7</v>
      </c>
      <c r="F39" s="10">
        <v>84.5</v>
      </c>
      <c r="G39" s="10">
        <f t="shared" si="1"/>
        <v>69.1</v>
      </c>
    </row>
    <row r="40" spans="1:7" s="3" customFormat="1" ht="18" customHeight="1">
      <c r="A40" s="11" t="s">
        <v>108</v>
      </c>
      <c r="B40" s="11" t="s">
        <v>109</v>
      </c>
      <c r="C40" s="8" t="s">
        <v>110</v>
      </c>
      <c r="D40" s="11" t="s">
        <v>111</v>
      </c>
      <c r="E40" s="12">
        <v>58.9</v>
      </c>
      <c r="F40" s="10">
        <v>81.94</v>
      </c>
      <c r="G40" s="10">
        <f t="shared" si="1"/>
        <v>70.42</v>
      </c>
    </row>
    <row r="41" spans="1:7" s="3" customFormat="1" ht="18" customHeight="1">
      <c r="A41" s="11" t="s">
        <v>112</v>
      </c>
      <c r="B41" s="11" t="s">
        <v>113</v>
      </c>
      <c r="C41" s="8" t="s">
        <v>110</v>
      </c>
      <c r="D41" s="11" t="s">
        <v>111</v>
      </c>
      <c r="E41" s="12">
        <v>56.7</v>
      </c>
      <c r="F41" s="10">
        <v>83.3</v>
      </c>
      <c r="G41" s="10">
        <f t="shared" si="1"/>
        <v>70</v>
      </c>
    </row>
    <row r="42" spans="1:7" s="3" customFormat="1" ht="18" customHeight="1">
      <c r="A42" s="11" t="s">
        <v>114</v>
      </c>
      <c r="B42" s="11" t="s">
        <v>115</v>
      </c>
      <c r="C42" s="8" t="s">
        <v>110</v>
      </c>
      <c r="D42" s="11" t="s">
        <v>111</v>
      </c>
      <c r="E42" s="12">
        <v>54</v>
      </c>
      <c r="F42" s="10">
        <v>81.6</v>
      </c>
      <c r="G42" s="10">
        <f t="shared" si="1"/>
        <v>67.8</v>
      </c>
    </row>
    <row r="43" spans="1:7" s="3" customFormat="1" ht="18" customHeight="1">
      <c r="A43" s="11" t="s">
        <v>116</v>
      </c>
      <c r="B43" s="11" t="s">
        <v>117</v>
      </c>
      <c r="C43" s="8" t="s">
        <v>110</v>
      </c>
      <c r="D43" s="11" t="s">
        <v>111</v>
      </c>
      <c r="E43" s="12">
        <v>53.6</v>
      </c>
      <c r="F43" s="10">
        <v>82.5</v>
      </c>
      <c r="G43" s="10">
        <f t="shared" si="1"/>
        <v>68.05</v>
      </c>
    </row>
    <row r="44" spans="1:7" s="3" customFormat="1" ht="18" customHeight="1">
      <c r="A44" s="11" t="s">
        <v>118</v>
      </c>
      <c r="B44" s="11" t="s">
        <v>119</v>
      </c>
      <c r="C44" s="8" t="s">
        <v>110</v>
      </c>
      <c r="D44" s="11" t="s">
        <v>111</v>
      </c>
      <c r="E44" s="12">
        <v>52.5</v>
      </c>
      <c r="F44" s="10">
        <v>81.5</v>
      </c>
      <c r="G44" s="10">
        <f t="shared" si="1"/>
        <v>67</v>
      </c>
    </row>
    <row r="45" spans="1:7" s="3" customFormat="1" ht="18" customHeight="1">
      <c r="A45" s="11" t="s">
        <v>120</v>
      </c>
      <c r="B45" s="11" t="s">
        <v>121</v>
      </c>
      <c r="C45" s="8" t="s">
        <v>110</v>
      </c>
      <c r="D45" s="11" t="s">
        <v>111</v>
      </c>
      <c r="E45" s="12">
        <v>51.8</v>
      </c>
      <c r="F45" s="10">
        <v>81.7</v>
      </c>
      <c r="G45" s="10">
        <f t="shared" si="1"/>
        <v>66.75</v>
      </c>
    </row>
    <row r="46" spans="1:7" s="3" customFormat="1" ht="18" customHeight="1">
      <c r="A46" s="11" t="s">
        <v>122</v>
      </c>
      <c r="B46" s="11" t="s">
        <v>123</v>
      </c>
      <c r="C46" s="8" t="s">
        <v>124</v>
      </c>
      <c r="D46" s="11" t="s">
        <v>125</v>
      </c>
      <c r="E46" s="12">
        <v>71.9</v>
      </c>
      <c r="F46" s="10">
        <v>78.8</v>
      </c>
      <c r="G46" s="10">
        <f t="shared" si="1"/>
        <v>75.35</v>
      </c>
    </row>
    <row r="47" spans="1:7" s="3" customFormat="1" ht="18" customHeight="1">
      <c r="A47" s="11" t="s">
        <v>126</v>
      </c>
      <c r="B47" s="11" t="s">
        <v>127</v>
      </c>
      <c r="C47" s="8" t="s">
        <v>124</v>
      </c>
      <c r="D47" s="11" t="s">
        <v>125</v>
      </c>
      <c r="E47" s="12">
        <v>69.5</v>
      </c>
      <c r="F47" s="10">
        <v>83.1</v>
      </c>
      <c r="G47" s="10">
        <f t="shared" si="1"/>
        <v>76.3</v>
      </c>
    </row>
    <row r="48" spans="1:7" s="3" customFormat="1" ht="18" customHeight="1">
      <c r="A48" s="11" t="s">
        <v>128</v>
      </c>
      <c r="B48" s="11" t="s">
        <v>129</v>
      </c>
      <c r="C48" s="8" t="s">
        <v>130</v>
      </c>
      <c r="D48" s="11" t="s">
        <v>131</v>
      </c>
      <c r="E48" s="12">
        <v>54.1</v>
      </c>
      <c r="F48" s="10">
        <v>83.62</v>
      </c>
      <c r="G48" s="10">
        <f t="shared" si="1"/>
        <v>68.86</v>
      </c>
    </row>
    <row r="49" spans="1:7" s="3" customFormat="1" ht="18" customHeight="1">
      <c r="A49" s="11" t="s">
        <v>132</v>
      </c>
      <c r="B49" s="11" t="s">
        <v>133</v>
      </c>
      <c r="C49" s="8" t="s">
        <v>130</v>
      </c>
      <c r="D49" s="11" t="s">
        <v>131</v>
      </c>
      <c r="E49" s="12">
        <v>51.2</v>
      </c>
      <c r="F49" s="10">
        <v>84.3</v>
      </c>
      <c r="G49" s="10">
        <f t="shared" si="1"/>
        <v>67.75</v>
      </c>
    </row>
    <row r="50" spans="1:7" s="3" customFormat="1" ht="18" customHeight="1">
      <c r="A50" s="11" t="s">
        <v>134</v>
      </c>
      <c r="B50" s="11" t="s">
        <v>135</v>
      </c>
      <c r="C50" s="8" t="s">
        <v>130</v>
      </c>
      <c r="D50" s="11" t="s">
        <v>131</v>
      </c>
      <c r="E50" s="12">
        <v>49.9</v>
      </c>
      <c r="F50" s="10">
        <v>82.56</v>
      </c>
      <c r="G50" s="10">
        <f t="shared" si="1"/>
        <v>66.23</v>
      </c>
    </row>
    <row r="51" spans="1:7" s="3" customFormat="1" ht="18" customHeight="1">
      <c r="A51" s="11" t="s">
        <v>136</v>
      </c>
      <c r="B51" s="11" t="s">
        <v>137</v>
      </c>
      <c r="C51" s="8" t="s">
        <v>130</v>
      </c>
      <c r="D51" s="11" t="s">
        <v>131</v>
      </c>
      <c r="E51" s="12">
        <v>49.5</v>
      </c>
      <c r="F51" s="10">
        <v>82.5</v>
      </c>
      <c r="G51" s="10">
        <f t="shared" si="1"/>
        <v>66</v>
      </c>
    </row>
    <row r="52" spans="1:7" s="3" customFormat="1" ht="18" customHeight="1">
      <c r="A52" s="11" t="s">
        <v>138</v>
      </c>
      <c r="B52" s="11" t="s">
        <v>139</v>
      </c>
      <c r="C52" s="8" t="s">
        <v>130</v>
      </c>
      <c r="D52" s="11" t="s">
        <v>131</v>
      </c>
      <c r="E52" s="12">
        <v>48</v>
      </c>
      <c r="F52" s="10">
        <v>83.2</v>
      </c>
      <c r="G52" s="10">
        <f t="shared" si="1"/>
        <v>65.6</v>
      </c>
    </row>
    <row r="53" spans="1:7" s="3" customFormat="1" ht="18" customHeight="1">
      <c r="A53" s="11" t="s">
        <v>140</v>
      </c>
      <c r="B53" s="11" t="s">
        <v>141</v>
      </c>
      <c r="C53" s="8" t="s">
        <v>130</v>
      </c>
      <c r="D53" s="11" t="s">
        <v>131</v>
      </c>
      <c r="E53" s="12">
        <v>46</v>
      </c>
      <c r="F53" s="10">
        <v>82.1</v>
      </c>
      <c r="G53" s="10">
        <f t="shared" si="1"/>
        <v>64.05</v>
      </c>
    </row>
    <row r="54" spans="1:7" s="3" customFormat="1" ht="18" customHeight="1">
      <c r="A54" s="11" t="s">
        <v>142</v>
      </c>
      <c r="B54" s="11" t="s">
        <v>143</v>
      </c>
      <c r="C54" s="8" t="s">
        <v>130</v>
      </c>
      <c r="D54" s="11" t="s">
        <v>131</v>
      </c>
      <c r="E54" s="12">
        <v>45.4</v>
      </c>
      <c r="F54" s="10">
        <v>80.8</v>
      </c>
      <c r="G54" s="10">
        <f t="shared" si="1"/>
        <v>63.099999999999994</v>
      </c>
    </row>
    <row r="55" spans="1:7" s="3" customFormat="1" ht="18" customHeight="1">
      <c r="A55" s="11" t="s">
        <v>144</v>
      </c>
      <c r="B55" s="11" t="s">
        <v>145</v>
      </c>
      <c r="C55" s="8" t="s">
        <v>130</v>
      </c>
      <c r="D55" s="11" t="s">
        <v>131</v>
      </c>
      <c r="E55" s="12">
        <v>45.4</v>
      </c>
      <c r="F55" s="10">
        <v>82.9</v>
      </c>
      <c r="G55" s="10">
        <f t="shared" si="1"/>
        <v>64.15</v>
      </c>
    </row>
    <row r="56" spans="1:7" s="3" customFormat="1" ht="18" customHeight="1">
      <c r="A56" s="11" t="s">
        <v>146</v>
      </c>
      <c r="B56" s="11" t="s">
        <v>147</v>
      </c>
      <c r="C56" s="8" t="s">
        <v>130</v>
      </c>
      <c r="D56" s="11" t="s">
        <v>131</v>
      </c>
      <c r="E56" s="12">
        <v>45.2</v>
      </c>
      <c r="F56" s="10">
        <v>81.3</v>
      </c>
      <c r="G56" s="10">
        <f t="shared" si="1"/>
        <v>63.25</v>
      </c>
    </row>
    <row r="57" spans="1:7" s="3" customFormat="1" ht="18" customHeight="1">
      <c r="A57" s="11" t="s">
        <v>148</v>
      </c>
      <c r="B57" s="11" t="s">
        <v>149</v>
      </c>
      <c r="C57" s="8" t="s">
        <v>150</v>
      </c>
      <c r="D57" s="11" t="s">
        <v>151</v>
      </c>
      <c r="E57" s="12">
        <v>40</v>
      </c>
      <c r="F57" s="10">
        <v>82.04</v>
      </c>
      <c r="G57" s="10">
        <f t="shared" si="1"/>
        <v>61.02</v>
      </c>
    </row>
    <row r="58" spans="1:7" s="3" customFormat="1" ht="18" customHeight="1">
      <c r="A58" s="11" t="s">
        <v>152</v>
      </c>
      <c r="B58" s="11" t="s">
        <v>153</v>
      </c>
      <c r="C58" s="8" t="s">
        <v>150</v>
      </c>
      <c r="D58" s="11" t="s">
        <v>151</v>
      </c>
      <c r="E58" s="12">
        <v>38.2</v>
      </c>
      <c r="F58" s="10">
        <v>82.54</v>
      </c>
      <c r="G58" s="10">
        <f t="shared" si="1"/>
        <v>60.370000000000005</v>
      </c>
    </row>
    <row r="59" spans="1:7" s="3" customFormat="1" ht="18" customHeight="1">
      <c r="A59" s="11" t="s">
        <v>154</v>
      </c>
      <c r="B59" s="11" t="s">
        <v>155</v>
      </c>
      <c r="C59" s="8" t="s">
        <v>150</v>
      </c>
      <c r="D59" s="11" t="s">
        <v>151</v>
      </c>
      <c r="E59" s="12">
        <v>32.9</v>
      </c>
      <c r="F59" s="10">
        <v>81</v>
      </c>
      <c r="G59" s="10">
        <f t="shared" si="1"/>
        <v>56.95</v>
      </c>
    </row>
  </sheetData>
  <sheetProtection password="C47D" sheet="1" objects="1"/>
  <mergeCells count="1">
    <mergeCell ref="A1:G1"/>
  </mergeCells>
  <printOptions horizontalCentered="1"/>
  <pageMargins left="0.75" right="0.75" top="0.75" bottom="0.55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wd</cp:lastModifiedBy>
  <cp:lastPrinted>2016-07-20T06:08:27Z</cp:lastPrinted>
  <dcterms:created xsi:type="dcterms:W3CDTF">2016-07-05T02:22:12Z</dcterms:created>
  <dcterms:modified xsi:type="dcterms:W3CDTF">2016-07-30T09:30:56Z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