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莱芜市部分事业单位公开招聘体检人员名单（教育类岗位）" sheetId="1" r:id="rId1"/>
  </sheets>
  <definedNames/>
  <calcPr fullCalcOnLoad="1"/>
</workbook>
</file>

<file path=xl/sharedStrings.xml><?xml version="1.0" encoding="utf-8"?>
<sst xmlns="http://schemas.openxmlformats.org/spreadsheetml/2006/main" count="1264" uniqueCount="652">
  <si>
    <t>性别</t>
  </si>
  <si>
    <t>报考岗位</t>
  </si>
  <si>
    <t>女</t>
  </si>
  <si>
    <t>男</t>
  </si>
  <si>
    <t>李丽</t>
  </si>
  <si>
    <t>1612192708</t>
  </si>
  <si>
    <t>05959</t>
  </si>
  <si>
    <t>耿维</t>
  </si>
  <si>
    <t>市直高中学校语文教师合并岗位</t>
  </si>
  <si>
    <t>1612192506</t>
  </si>
  <si>
    <t>01104</t>
  </si>
  <si>
    <t>陆艳</t>
  </si>
  <si>
    <t>1612162630</t>
  </si>
  <si>
    <t>04236</t>
  </si>
  <si>
    <t>李小惠</t>
  </si>
  <si>
    <t>1612151109</t>
  </si>
  <si>
    <t>06886</t>
  </si>
  <si>
    <t>任萌萌</t>
  </si>
  <si>
    <t>1612182224</t>
  </si>
  <si>
    <t>09119</t>
  </si>
  <si>
    <t>孙琳</t>
  </si>
  <si>
    <t>1612163426</t>
  </si>
  <si>
    <t>09105</t>
  </si>
  <si>
    <t>张谦</t>
  </si>
  <si>
    <t>1612193703</t>
  </si>
  <si>
    <t>09453</t>
  </si>
  <si>
    <t>刘萍</t>
  </si>
  <si>
    <t>1612163304</t>
  </si>
  <si>
    <t>08884</t>
  </si>
  <si>
    <t>何秋云</t>
  </si>
  <si>
    <t>市直高中学校数学教师合并岗位</t>
  </si>
  <si>
    <t>1612162629</t>
  </si>
  <si>
    <t>03284</t>
  </si>
  <si>
    <t>刘笑</t>
  </si>
  <si>
    <t>1612190401</t>
  </si>
  <si>
    <t>07902</t>
  </si>
  <si>
    <t>赵雪</t>
  </si>
  <si>
    <t>1612192222</t>
  </si>
  <si>
    <t>00117</t>
  </si>
  <si>
    <t>焦明飞</t>
  </si>
  <si>
    <t>1612163029</t>
  </si>
  <si>
    <t>00669</t>
  </si>
  <si>
    <t>谢昀明</t>
  </si>
  <si>
    <t>1612192913</t>
  </si>
  <si>
    <t>00083</t>
  </si>
  <si>
    <t>张文静</t>
  </si>
  <si>
    <t>1612183226</t>
  </si>
  <si>
    <t>06226</t>
  </si>
  <si>
    <t>柳俊婷</t>
  </si>
  <si>
    <t>1612182802</t>
  </si>
  <si>
    <t>05102</t>
  </si>
  <si>
    <t>毛妍钰</t>
  </si>
  <si>
    <t>1612160730</t>
  </si>
  <si>
    <t>03285</t>
  </si>
  <si>
    <t>刁军华</t>
  </si>
  <si>
    <t>1612163314</t>
  </si>
  <si>
    <t>04889</t>
  </si>
  <si>
    <t>1612192824</t>
  </si>
  <si>
    <t>03445</t>
  </si>
  <si>
    <t>郑重</t>
  </si>
  <si>
    <t>1612191519</t>
  </si>
  <si>
    <t>01753</t>
  </si>
  <si>
    <t>莫亚茹</t>
  </si>
  <si>
    <t>市直高中学校英语教师合并岗位</t>
  </si>
  <si>
    <t>1612182010</t>
  </si>
  <si>
    <t>01308</t>
  </si>
  <si>
    <t>郑聪聪</t>
  </si>
  <si>
    <t>1612151207</t>
  </si>
  <si>
    <t>04888</t>
  </si>
  <si>
    <t>李群</t>
  </si>
  <si>
    <t>1612192016</t>
  </si>
  <si>
    <t>06257</t>
  </si>
  <si>
    <t>吕帅</t>
  </si>
  <si>
    <t>1612183816</t>
  </si>
  <si>
    <t>01485</t>
  </si>
  <si>
    <t>张晓霞</t>
  </si>
  <si>
    <t>1612161613</t>
  </si>
  <si>
    <t>06318</t>
  </si>
  <si>
    <t>申慧</t>
  </si>
  <si>
    <t>1612161514</t>
  </si>
  <si>
    <t>09935</t>
  </si>
  <si>
    <t>任燕</t>
  </si>
  <si>
    <t>1612181604</t>
  </si>
  <si>
    <t>06618</t>
  </si>
  <si>
    <t>李红</t>
  </si>
  <si>
    <t>1612162106</t>
  </si>
  <si>
    <t>01083</t>
  </si>
  <si>
    <t>石敏</t>
  </si>
  <si>
    <t>1612183306</t>
  </si>
  <si>
    <t>05225</t>
  </si>
  <si>
    <t>王杨杨</t>
  </si>
  <si>
    <t>1612160211</t>
  </si>
  <si>
    <t>01630</t>
  </si>
  <si>
    <t>王洁</t>
  </si>
  <si>
    <t>1612184008</t>
  </si>
  <si>
    <t>02913</t>
  </si>
  <si>
    <t>魏顺吉</t>
  </si>
  <si>
    <t>市直高中学校物理教师岗位</t>
  </si>
  <si>
    <t>1612181229</t>
  </si>
  <si>
    <t>06227</t>
  </si>
  <si>
    <t>刘明骞</t>
  </si>
  <si>
    <t>1612190128</t>
  </si>
  <si>
    <t>00596</t>
  </si>
  <si>
    <t>刘杰</t>
  </si>
  <si>
    <t>1612190103</t>
  </si>
  <si>
    <t>07661</t>
  </si>
  <si>
    <t>卢文卓</t>
  </si>
  <si>
    <t>1612191516</t>
  </si>
  <si>
    <t>09788</t>
  </si>
  <si>
    <t>李飞</t>
  </si>
  <si>
    <t>市直高中学校化学教师合并岗位</t>
  </si>
  <si>
    <t>1612193102</t>
  </si>
  <si>
    <t>04257</t>
  </si>
  <si>
    <t>杨永彬</t>
  </si>
  <si>
    <t>1612190529</t>
  </si>
  <si>
    <t>02836</t>
  </si>
  <si>
    <t>李倩</t>
  </si>
  <si>
    <t>1612193026</t>
  </si>
  <si>
    <t>02420</t>
  </si>
  <si>
    <t>高雪玲</t>
  </si>
  <si>
    <t>1612190821</t>
  </si>
  <si>
    <t>02392</t>
  </si>
  <si>
    <t>于强强</t>
  </si>
  <si>
    <t>1612163705</t>
  </si>
  <si>
    <t>00317</t>
  </si>
  <si>
    <t>贺成苍</t>
  </si>
  <si>
    <t>1612161127</t>
  </si>
  <si>
    <t>03554</t>
  </si>
  <si>
    <t>李清菊</t>
  </si>
  <si>
    <t>1612180725</t>
  </si>
  <si>
    <t>09594</t>
  </si>
  <si>
    <t>王倩</t>
  </si>
  <si>
    <t>市直高中学校信息技术教师岗位</t>
  </si>
  <si>
    <t>1612192221</t>
  </si>
  <si>
    <t>09307</t>
  </si>
  <si>
    <t>徐溢</t>
  </si>
  <si>
    <t>市直高中学校地理教师合并岗位</t>
  </si>
  <si>
    <t>1612193426</t>
  </si>
  <si>
    <t>01601</t>
  </si>
  <si>
    <t>任玉凤</t>
  </si>
  <si>
    <t>1612160516</t>
  </si>
  <si>
    <t>08745</t>
  </si>
  <si>
    <t>张娟</t>
  </si>
  <si>
    <t>1612164223</t>
  </si>
  <si>
    <t>04901</t>
  </si>
  <si>
    <t>张建</t>
  </si>
  <si>
    <t>1612150521</t>
  </si>
  <si>
    <t>01294</t>
  </si>
  <si>
    <t>王媛</t>
  </si>
  <si>
    <t>1612163030</t>
  </si>
  <si>
    <t>02178</t>
  </si>
  <si>
    <t>王永超</t>
  </si>
  <si>
    <t>市直高中学校历史教师合并岗位</t>
  </si>
  <si>
    <t>1612151212</t>
  </si>
  <si>
    <t>04528</t>
  </si>
  <si>
    <t>亓淑杰</t>
  </si>
  <si>
    <t>1612181728</t>
  </si>
  <si>
    <t>05466</t>
  </si>
  <si>
    <t>程立民</t>
  </si>
  <si>
    <t>1612150303</t>
  </si>
  <si>
    <t>04297</t>
  </si>
  <si>
    <t>侯晶晶</t>
  </si>
  <si>
    <t>1612151108</t>
  </si>
  <si>
    <t>01992</t>
  </si>
  <si>
    <t>刘淑娟</t>
  </si>
  <si>
    <t>1612163319</t>
  </si>
  <si>
    <t>05999</t>
  </si>
  <si>
    <t>陶静静</t>
  </si>
  <si>
    <t>1612183201</t>
  </si>
  <si>
    <t>04430</t>
  </si>
  <si>
    <t>李娜</t>
  </si>
  <si>
    <t>市直高中学校生物教师合并岗位</t>
  </si>
  <si>
    <t>1612182229</t>
  </si>
  <si>
    <t>00260</t>
  </si>
  <si>
    <t>何玉娜</t>
  </si>
  <si>
    <t>1612180203</t>
  </si>
  <si>
    <t>10090</t>
  </si>
  <si>
    <t>刘彩虹</t>
  </si>
  <si>
    <t>1612193916</t>
  </si>
  <si>
    <t>00112</t>
  </si>
  <si>
    <t>阚虹运</t>
  </si>
  <si>
    <t>1612193109</t>
  </si>
  <si>
    <t>11527</t>
  </si>
  <si>
    <t>张莉</t>
  </si>
  <si>
    <t>1612192828</t>
  </si>
  <si>
    <t>01647</t>
  </si>
  <si>
    <t>孔瑶瑶</t>
  </si>
  <si>
    <t>1612191221</t>
  </si>
  <si>
    <t>04023</t>
  </si>
  <si>
    <t>亓斌</t>
  </si>
  <si>
    <t>市直高中学校舞蹈教师岗位</t>
  </si>
  <si>
    <t>市直高中学校体育教师岗位</t>
  </si>
  <si>
    <t>1612193304</t>
  </si>
  <si>
    <t>02061</t>
  </si>
  <si>
    <t>杨柳</t>
  </si>
  <si>
    <t>市直高中学校美术教师岗位</t>
  </si>
  <si>
    <t>1612183921</t>
  </si>
  <si>
    <t>03644</t>
  </si>
  <si>
    <t>田震</t>
  </si>
  <si>
    <t>1612192122</t>
  </si>
  <si>
    <t>05528</t>
  </si>
  <si>
    <t>孟娇</t>
  </si>
  <si>
    <t>市直初中学校语文教师合并岗位</t>
  </si>
  <si>
    <t>1612183919</t>
  </si>
  <si>
    <t>01669</t>
  </si>
  <si>
    <t>马晓</t>
  </si>
  <si>
    <t>1612183914</t>
  </si>
  <si>
    <t>01535</t>
  </si>
  <si>
    <t>李勇</t>
  </si>
  <si>
    <t>1612183005</t>
  </si>
  <si>
    <t>10511</t>
  </si>
  <si>
    <t>张金凤</t>
  </si>
  <si>
    <t>1612160824</t>
  </si>
  <si>
    <t>07158</t>
  </si>
  <si>
    <t>田玲</t>
  </si>
  <si>
    <t>1612163226</t>
  </si>
  <si>
    <t>11171</t>
  </si>
  <si>
    <t>杨晔</t>
  </si>
  <si>
    <t>市直初中学校数学教师合并岗位</t>
  </si>
  <si>
    <t>1612193105</t>
  </si>
  <si>
    <t>02588</t>
  </si>
  <si>
    <t>薛凌云</t>
  </si>
  <si>
    <t>1612191804</t>
  </si>
  <si>
    <t>08179</t>
  </si>
  <si>
    <t>陈增运</t>
  </si>
  <si>
    <t>1612163026</t>
  </si>
  <si>
    <t>09191</t>
  </si>
  <si>
    <t>吕恒富</t>
  </si>
  <si>
    <t>1612192304</t>
  </si>
  <si>
    <t>08160</t>
  </si>
  <si>
    <t>吕利民</t>
  </si>
  <si>
    <t>1612182205</t>
  </si>
  <si>
    <t>02532</t>
  </si>
  <si>
    <t>邹艳丽</t>
  </si>
  <si>
    <t>市直初中学校英语教师合并岗位</t>
  </si>
  <si>
    <t>1612182811</t>
  </si>
  <si>
    <t>06236</t>
  </si>
  <si>
    <t>吕琳</t>
  </si>
  <si>
    <t>1612150630</t>
  </si>
  <si>
    <t>09387</t>
  </si>
  <si>
    <t>李姗姗</t>
  </si>
  <si>
    <t>1612193219</t>
  </si>
  <si>
    <t>04688</t>
  </si>
  <si>
    <t>徐会玲</t>
  </si>
  <si>
    <t>1612160712</t>
  </si>
  <si>
    <t>06012</t>
  </si>
  <si>
    <t>吕文潇</t>
  </si>
  <si>
    <t>1612190616</t>
  </si>
  <si>
    <t>08396</t>
  </si>
  <si>
    <t>孟伟</t>
  </si>
  <si>
    <t>市直初中学校化学教师岗位</t>
  </si>
  <si>
    <t>1612193705</t>
  </si>
  <si>
    <t>00032</t>
  </si>
  <si>
    <t>王倩倩</t>
  </si>
  <si>
    <t>市直初中学校信息技术教师岗位</t>
  </si>
  <si>
    <t>市直初中学校历史教师岗位</t>
  </si>
  <si>
    <t>李敏</t>
  </si>
  <si>
    <t>1612183502</t>
  </si>
  <si>
    <t>09959</t>
  </si>
  <si>
    <t>赵娉娉</t>
  </si>
  <si>
    <t>1612181209</t>
  </si>
  <si>
    <t>09202</t>
  </si>
  <si>
    <t>李雪</t>
  </si>
  <si>
    <t>莱芜市实验幼儿园教师岗位</t>
  </si>
  <si>
    <t>1612150906</t>
  </si>
  <si>
    <t>03072</t>
  </si>
  <si>
    <t>贾琰</t>
  </si>
  <si>
    <t>1612163603</t>
  </si>
  <si>
    <t>00167</t>
  </si>
  <si>
    <t>郭秀一</t>
  </si>
  <si>
    <t>莱芜职业技术学院专业教师1</t>
  </si>
  <si>
    <t>莱芜职业技术学院专业教师2</t>
  </si>
  <si>
    <t>1612181708</t>
  </si>
  <si>
    <t>02145</t>
  </si>
  <si>
    <t>刘明宇</t>
  </si>
  <si>
    <t>1612182029</t>
  </si>
  <si>
    <t>07464</t>
  </si>
  <si>
    <t>李云霄</t>
  </si>
  <si>
    <t>莱芜职业技术学院专业教师3</t>
  </si>
  <si>
    <t>1612191015</t>
  </si>
  <si>
    <t>02728</t>
  </si>
  <si>
    <t>亓瑶</t>
  </si>
  <si>
    <t>1612112016</t>
  </si>
  <si>
    <t>06512</t>
  </si>
  <si>
    <t>莱芜职业技术学院专业教师4</t>
  </si>
  <si>
    <t>莱芜职业技术学院专业教师5</t>
  </si>
  <si>
    <t>1612112904</t>
  </si>
  <si>
    <t>00555</t>
  </si>
  <si>
    <t>史月</t>
  </si>
  <si>
    <t>莱芜职业技术学院专业教师7</t>
  </si>
  <si>
    <t>1612161414</t>
  </si>
  <si>
    <t>00011</t>
  </si>
  <si>
    <t>陈言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</si>
  <si>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</si>
  <si>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</si>
  <si>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</si>
  <si>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</si>
  <si>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</si>
  <si>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</si>
  <si>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</si>
  <si>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</si>
  <si>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</si>
  <si>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</si>
  <si>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</si>
  <si>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准考证号</t>
  </si>
  <si>
    <t>姓名</t>
  </si>
  <si>
    <t>笔试成绩</t>
  </si>
  <si>
    <t>面试成绩</t>
  </si>
  <si>
    <t>总成绩</t>
  </si>
  <si>
    <t>名次</t>
  </si>
  <si>
    <t>1</t>
  </si>
  <si>
    <t>报考部门</t>
  </si>
  <si>
    <t>报名序号</t>
  </si>
  <si>
    <t>莱芜市教育局</t>
  </si>
  <si>
    <t>1612192619</t>
  </si>
  <si>
    <t>01085</t>
  </si>
  <si>
    <t>黄文</t>
  </si>
  <si>
    <t>中国共产党莱芜市委员会党校</t>
  </si>
  <si>
    <t>经济学教师岗位</t>
  </si>
  <si>
    <t>1612183522</t>
  </si>
  <si>
    <t>05978</t>
  </si>
  <si>
    <t>孙夏青</t>
  </si>
  <si>
    <t>共青团莱芜市委</t>
  </si>
  <si>
    <t>2</t>
  </si>
  <si>
    <t>1612180914</t>
  </si>
  <si>
    <t>00154</t>
  </si>
  <si>
    <t>徐丽萍</t>
  </si>
  <si>
    <t>女</t>
  </si>
  <si>
    <t>市直高中学校语文教师合并岗位</t>
  </si>
  <si>
    <t>8</t>
  </si>
  <si>
    <t>1612193428</t>
  </si>
  <si>
    <t>01335</t>
  </si>
  <si>
    <t>陈杰</t>
  </si>
  <si>
    <t>市直高中学校政治教师合并岗位</t>
  </si>
  <si>
    <t>1612192303</t>
  </si>
  <si>
    <t>06807</t>
  </si>
  <si>
    <t>王建萌</t>
  </si>
  <si>
    <t>1612161911</t>
  </si>
  <si>
    <t>06643</t>
  </si>
  <si>
    <t>李媛媛</t>
  </si>
  <si>
    <t>3</t>
  </si>
  <si>
    <t>1612163023</t>
  </si>
  <si>
    <t>00296</t>
  </si>
  <si>
    <t>王文</t>
  </si>
  <si>
    <t>男</t>
  </si>
  <si>
    <t>莱芜市人力资源和社会保障局</t>
  </si>
  <si>
    <t>莱芜技师学院电工实习教师</t>
  </si>
  <si>
    <t>1612151112</t>
  </si>
  <si>
    <t>00038</t>
  </si>
  <si>
    <t>李凡</t>
  </si>
  <si>
    <t>莱芜技师学院机械实习教师</t>
  </si>
  <si>
    <t>1612193627</t>
  </si>
  <si>
    <t>04942</t>
  </si>
  <si>
    <t>陈芸芸</t>
  </si>
  <si>
    <t>莱芜技师学院理论教师1</t>
  </si>
  <si>
    <t>1612160625</t>
  </si>
  <si>
    <t>03997</t>
  </si>
  <si>
    <t>李振东</t>
  </si>
  <si>
    <t>莱芜技师学院理论教师2</t>
  </si>
  <si>
    <t>1612150511</t>
  </si>
  <si>
    <t>00759</t>
  </si>
  <si>
    <t>高飞</t>
  </si>
  <si>
    <t>莱芜技师学院理论教师3</t>
  </si>
  <si>
    <t>1612161606</t>
  </si>
  <si>
    <t>00662</t>
  </si>
  <si>
    <t>陈作刚</t>
  </si>
  <si>
    <t>莱芜技师学院汽车实习教师</t>
  </si>
  <si>
    <t>1612192626</t>
  </si>
  <si>
    <t>02344</t>
  </si>
  <si>
    <t>赵静</t>
  </si>
  <si>
    <t>莱芜技师学院实习教师</t>
  </si>
  <si>
    <t>1612164119</t>
  </si>
  <si>
    <t>04758</t>
  </si>
  <si>
    <t>姚丽枚</t>
  </si>
  <si>
    <t>莱芜高新区鹏泉街道办事处中心幼儿园</t>
  </si>
  <si>
    <t>幼儿园教师</t>
  </si>
  <si>
    <t>1612182605</t>
  </si>
  <si>
    <t>04203</t>
  </si>
  <si>
    <t>王美玲</t>
  </si>
  <si>
    <t>1612161710</t>
  </si>
  <si>
    <t>09147</t>
  </si>
  <si>
    <t>亓燕清</t>
  </si>
  <si>
    <t>1612193704</t>
  </si>
  <si>
    <t>09141</t>
  </si>
  <si>
    <t>张岫</t>
  </si>
  <si>
    <t>4</t>
  </si>
  <si>
    <t>1612163728</t>
  </si>
  <si>
    <t>03253</t>
  </si>
  <si>
    <t>薛美</t>
  </si>
  <si>
    <t>5</t>
  </si>
  <si>
    <t>1612192414</t>
  </si>
  <si>
    <t>01746</t>
  </si>
  <si>
    <t>卢迪</t>
  </si>
  <si>
    <t>6</t>
  </si>
  <si>
    <t>1612164110</t>
  </si>
  <si>
    <t>03630</t>
  </si>
  <si>
    <t>罗伟</t>
  </si>
  <si>
    <t>莱芜高新区所属小学</t>
  </si>
  <si>
    <t>科学教师岗位(化学)</t>
  </si>
  <si>
    <t>1612180707</t>
  </si>
  <si>
    <t>08030</t>
  </si>
  <si>
    <t>陈铭祯</t>
  </si>
  <si>
    <t>科学教师合并岗位(物理)</t>
  </si>
  <si>
    <t>1612150528</t>
  </si>
  <si>
    <t>05459</t>
  </si>
  <si>
    <t>吕娟</t>
  </si>
  <si>
    <t>1612180614</t>
  </si>
  <si>
    <t>09988</t>
  </si>
  <si>
    <t>任珺</t>
  </si>
  <si>
    <t>美术教师岗位</t>
  </si>
  <si>
    <t>1612182310</t>
  </si>
  <si>
    <t>06193</t>
  </si>
  <si>
    <t>孟宪梅</t>
  </si>
  <si>
    <t>数学教师1合并岗位</t>
  </si>
  <si>
    <t>1612162220</t>
  </si>
  <si>
    <t>10095</t>
  </si>
  <si>
    <t>李萍</t>
  </si>
  <si>
    <t>1612191709</t>
  </si>
  <si>
    <t>08808</t>
  </si>
  <si>
    <t>郭双双</t>
  </si>
  <si>
    <t>1612160522</t>
  </si>
  <si>
    <t>01554</t>
  </si>
  <si>
    <t>谢青</t>
  </si>
  <si>
    <t>1612182222</t>
  </si>
  <si>
    <t>06447</t>
  </si>
  <si>
    <t>陈娜</t>
  </si>
  <si>
    <t>1612162803</t>
  </si>
  <si>
    <t>05779</t>
  </si>
  <si>
    <t>徐新佳</t>
  </si>
  <si>
    <t>1612182209</t>
  </si>
  <si>
    <t>06147</t>
  </si>
  <si>
    <t>桑晓文</t>
  </si>
  <si>
    <t>7</t>
  </si>
  <si>
    <t>1612150508</t>
  </si>
  <si>
    <t>02041</t>
  </si>
  <si>
    <t>陈莲</t>
  </si>
  <si>
    <t>数学教师2合并岗位</t>
  </si>
  <si>
    <t>1612180629</t>
  </si>
  <si>
    <t>09363</t>
  </si>
  <si>
    <t>陈沛垚</t>
  </si>
  <si>
    <t>1612192223</t>
  </si>
  <si>
    <t>01392</t>
  </si>
  <si>
    <t>高峰</t>
  </si>
  <si>
    <t>1612182628</t>
  </si>
  <si>
    <t>09245</t>
  </si>
  <si>
    <t>许静</t>
  </si>
  <si>
    <t>1612150917</t>
  </si>
  <si>
    <t>07626</t>
  </si>
  <si>
    <t>贾颖</t>
  </si>
  <si>
    <t>1612180801</t>
  </si>
  <si>
    <t>04284</t>
  </si>
  <si>
    <t>朱玉珮</t>
  </si>
  <si>
    <t>1612163129</t>
  </si>
  <si>
    <t>08917</t>
  </si>
  <si>
    <t>刘小明</t>
  </si>
  <si>
    <t>1612191315</t>
  </si>
  <si>
    <t>05400</t>
  </si>
  <si>
    <t>蒋朋</t>
  </si>
  <si>
    <t>体育教师岗位</t>
  </si>
  <si>
    <t>1612192923</t>
  </si>
  <si>
    <t>07886</t>
  </si>
  <si>
    <t>吴迪</t>
  </si>
  <si>
    <t>信息技术教师岗位</t>
  </si>
  <si>
    <t>1612163729</t>
  </si>
  <si>
    <t>08716</t>
  </si>
  <si>
    <t>赵梅</t>
  </si>
  <si>
    <t>音乐教师岗位</t>
  </si>
  <si>
    <t>1612151204</t>
  </si>
  <si>
    <t>00658</t>
  </si>
  <si>
    <t>吕军凤</t>
  </si>
  <si>
    <t>英语教师合并岗位</t>
  </si>
  <si>
    <t>1612161429</t>
  </si>
  <si>
    <t>02748</t>
  </si>
  <si>
    <t>吕晓慧</t>
  </si>
  <si>
    <t>1612162813</t>
  </si>
  <si>
    <t>06279</t>
  </si>
  <si>
    <t>刘晓明</t>
  </si>
  <si>
    <t>语文教师1</t>
  </si>
  <si>
    <t>1612180626</t>
  </si>
  <si>
    <t>09375</t>
  </si>
  <si>
    <t>段金凤</t>
  </si>
  <si>
    <t>1612162605</t>
  </si>
  <si>
    <t>09019</t>
  </si>
  <si>
    <t>张靖</t>
  </si>
  <si>
    <t>1612181913</t>
  </si>
  <si>
    <t>10242</t>
  </si>
  <si>
    <t>王海莲</t>
  </si>
  <si>
    <t>1612193021</t>
  </si>
  <si>
    <t>07134</t>
  </si>
  <si>
    <t>王茜</t>
  </si>
  <si>
    <t>1612191817</t>
  </si>
  <si>
    <t>09689</t>
  </si>
  <si>
    <t>王慧</t>
  </si>
  <si>
    <t>1612162514</t>
  </si>
  <si>
    <t>07905</t>
  </si>
  <si>
    <t>张慧敏</t>
  </si>
  <si>
    <t>语文教师2合并岗位</t>
  </si>
  <si>
    <t>1612180814</t>
  </si>
  <si>
    <t>01541</t>
  </si>
  <si>
    <t>刘洋</t>
  </si>
  <si>
    <t>1612192321</t>
  </si>
  <si>
    <t>09335</t>
  </si>
  <si>
    <t>张静</t>
  </si>
  <si>
    <t>1612162508</t>
  </si>
  <si>
    <t>07852</t>
  </si>
  <si>
    <t>陈艳</t>
  </si>
  <si>
    <t>1612192013</t>
  </si>
  <si>
    <t>03186</t>
  </si>
  <si>
    <t>朱延芹</t>
  </si>
  <si>
    <t>1612190630</t>
  </si>
  <si>
    <t>08489</t>
  </si>
  <si>
    <t>刘海燕</t>
  </si>
  <si>
    <t>1612182629</t>
  </si>
  <si>
    <t>01102</t>
  </si>
  <si>
    <t>张萌</t>
  </si>
  <si>
    <t>语文教师3合并岗位</t>
  </si>
  <si>
    <t>1612192705</t>
  </si>
  <si>
    <t>09932</t>
  </si>
  <si>
    <t>丁爱倩</t>
  </si>
  <si>
    <t>1612191810</t>
  </si>
  <si>
    <t>03748</t>
  </si>
  <si>
    <t>常娟</t>
  </si>
  <si>
    <t>1612182502</t>
  </si>
  <si>
    <t>08877</t>
  </si>
  <si>
    <t>陈晨</t>
  </si>
  <si>
    <t>1612193913</t>
  </si>
  <si>
    <t>02118</t>
  </si>
  <si>
    <t>申云</t>
  </si>
  <si>
    <t>1612192229</t>
  </si>
  <si>
    <t>01149</t>
  </si>
  <si>
    <t>李文霞</t>
  </si>
  <si>
    <t>1612190620</t>
  </si>
  <si>
    <t>01709</t>
  </si>
  <si>
    <t>亓建波</t>
  </si>
  <si>
    <t>经济开发区所属小学</t>
  </si>
  <si>
    <t>1612192006</t>
  </si>
  <si>
    <t>05856</t>
  </si>
  <si>
    <t>王林震</t>
  </si>
  <si>
    <t>体育教师合并岗位</t>
  </si>
  <si>
    <t>1612191825</t>
  </si>
  <si>
    <t>00687</t>
  </si>
  <si>
    <t>宋红艳</t>
  </si>
  <si>
    <t>1612160922</t>
  </si>
  <si>
    <t>09370</t>
  </si>
  <si>
    <t>朱涛</t>
  </si>
  <si>
    <t>1612161822</t>
  </si>
  <si>
    <t>04812</t>
  </si>
  <si>
    <t>李敏</t>
  </si>
  <si>
    <t>音乐教师合并岗位</t>
  </si>
  <si>
    <t>1612181007</t>
  </si>
  <si>
    <t>01891</t>
  </si>
  <si>
    <t>刘秀</t>
  </si>
  <si>
    <t>1612162307</t>
  </si>
  <si>
    <t>05679</t>
  </si>
  <si>
    <t>侯燕玲</t>
  </si>
  <si>
    <t>张家洼街道中心幼儿园</t>
  </si>
  <si>
    <t>幼儿教师</t>
  </si>
  <si>
    <t>1612161018</t>
  </si>
  <si>
    <t>09109</t>
  </si>
  <si>
    <t>索庆霞</t>
  </si>
  <si>
    <t>1612191016</t>
  </si>
  <si>
    <t>10172</t>
  </si>
  <si>
    <t>韩娜</t>
  </si>
  <si>
    <t>张家洼中学</t>
  </si>
  <si>
    <t>数学教师</t>
  </si>
  <si>
    <t>1612193130</t>
  </si>
  <si>
    <t>09063</t>
  </si>
  <si>
    <t>刘翠玲</t>
  </si>
  <si>
    <t>英语教师</t>
  </si>
  <si>
    <t>1612151023</t>
  </si>
  <si>
    <t>09499</t>
  </si>
  <si>
    <t>韩静</t>
  </si>
  <si>
    <t>1612193827</t>
  </si>
  <si>
    <t>08912</t>
  </si>
  <si>
    <t>王宝宝</t>
  </si>
  <si>
    <t>语文教师</t>
  </si>
  <si>
    <t>莱芜市青少年宫艺术教学岗位</t>
  </si>
  <si>
    <t>1</t>
  </si>
  <si>
    <t>1612151020</t>
  </si>
  <si>
    <t>05482</t>
  </si>
  <si>
    <t>冯亚娜</t>
  </si>
  <si>
    <t>女</t>
  </si>
  <si>
    <t>雪野旅游区所属小学</t>
  </si>
  <si>
    <t>美术教师</t>
  </si>
  <si>
    <t>1612184005</t>
  </si>
  <si>
    <t>07180</t>
  </si>
  <si>
    <t>亓秦</t>
  </si>
  <si>
    <t>男</t>
  </si>
  <si>
    <t>数学教师合并岗位</t>
  </si>
  <si>
    <t>1612180719</t>
  </si>
  <si>
    <t>08056</t>
  </si>
  <si>
    <t>苏友成</t>
  </si>
  <si>
    <t>2</t>
  </si>
  <si>
    <t>1612182417</t>
  </si>
  <si>
    <t>02099</t>
  </si>
  <si>
    <t>孙春凤</t>
  </si>
  <si>
    <t>心理辅导教师</t>
  </si>
  <si>
    <t>1612191828</t>
  </si>
  <si>
    <t>09816</t>
  </si>
  <si>
    <t>赵萌</t>
  </si>
  <si>
    <t>音乐教师</t>
  </si>
  <si>
    <t>1612182004</t>
  </si>
  <si>
    <t>09612</t>
  </si>
  <si>
    <t>高兴良</t>
  </si>
  <si>
    <t>英语教师合并岗位</t>
  </si>
  <si>
    <t>1612150418</t>
  </si>
  <si>
    <t>00925</t>
  </si>
  <si>
    <t>景芳芳</t>
  </si>
  <si>
    <t>1612183406</t>
  </si>
  <si>
    <t>07762</t>
  </si>
  <si>
    <t>焉斐</t>
  </si>
  <si>
    <t>语文教师合并岗位</t>
  </si>
  <si>
    <t>1612183902</t>
  </si>
  <si>
    <t>06682</t>
  </si>
  <si>
    <t>张娟</t>
  </si>
  <si>
    <t>1612160703</t>
  </si>
  <si>
    <t>07269</t>
  </si>
  <si>
    <t>刘红梅</t>
  </si>
  <si>
    <t>3</t>
  </si>
  <si>
    <t>1612162620</t>
  </si>
  <si>
    <t>01016</t>
  </si>
  <si>
    <t>梁淑敏</t>
  </si>
  <si>
    <t>雪野旅游区所属中学</t>
  </si>
  <si>
    <t>地理教师</t>
  </si>
  <si>
    <t>1612162318</t>
  </si>
  <si>
    <t>03531</t>
  </si>
  <si>
    <t>陈艳</t>
  </si>
  <si>
    <t>化学教师</t>
  </si>
  <si>
    <t>1612193411</t>
  </si>
  <si>
    <t>09596</t>
  </si>
  <si>
    <t>亓镜</t>
  </si>
  <si>
    <t>1612191714</t>
  </si>
  <si>
    <t>00157</t>
  </si>
  <si>
    <t>魏光臣</t>
  </si>
  <si>
    <t>1612161902</t>
  </si>
  <si>
    <t>10779</t>
  </si>
  <si>
    <t>周淑婧</t>
  </si>
  <si>
    <t>物理教师</t>
  </si>
  <si>
    <t>1612190925</t>
  </si>
  <si>
    <t>02679</t>
  </si>
  <si>
    <t>赵鹏程</t>
  </si>
  <si>
    <t>信息技术教师</t>
  </si>
  <si>
    <t>1612192225</t>
  </si>
  <si>
    <t>03306</t>
  </si>
  <si>
    <t>李青</t>
  </si>
  <si>
    <t>1612160814</t>
  </si>
  <si>
    <t>09903</t>
  </si>
  <si>
    <t>郝成超</t>
  </si>
  <si>
    <t>1612150214</t>
  </si>
  <si>
    <t>07796</t>
  </si>
  <si>
    <t>亓曼</t>
  </si>
  <si>
    <t>2016年莱芜市部分事业单位公开招聘体检人员名单（教育类岗位）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</si>
</sst>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隶书"/>
      <family val="3"/>
    </font>
    <font>
      <sz val="12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0.125" style="6" customWidth="1"/>
    <col min="2" max="2" width="6.375" style="6" customWidth="1"/>
    <col min="3" max="3" width="6.75390625" style="6" customWidth="1"/>
    <col min="4" max="4" width="4.375" style="6" customWidth="1"/>
    <col min="5" max="5" width="15.50390625" style="6" customWidth="1"/>
    <col min="6" max="6" width="17.50390625" style="6" customWidth="1"/>
    <col min="7" max="7" width="5.75390625" style="6" customWidth="1"/>
    <col min="8" max="8" width="6.125" style="6" customWidth="1"/>
    <col min="9" max="9" width="8.875" style="6" customWidth="1"/>
    <col min="10" max="10" width="6.50390625" style="6" customWidth="1"/>
  </cols>
  <sheetData>
    <row r="1" spans="1:10" ht="20.25">
      <c r="A1" s="13" t="s">
        <v>651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">
      <c r="A2" s="3" t="s">
        <v>304</v>
      </c>
      <c r="B2" s="3" t="s">
        <v>312</v>
      </c>
      <c r="C2" s="3" t="s">
        <v>305</v>
      </c>
      <c r="D2" s="2" t="s">
        <v>0</v>
      </c>
      <c r="E2" s="2" t="s">
        <v>311</v>
      </c>
      <c r="F2" s="2" t="s">
        <v>1</v>
      </c>
      <c r="G2" s="3" t="s">
        <v>306</v>
      </c>
      <c r="H2" s="3" t="s">
        <v>307</v>
      </c>
      <c r="I2" s="4" t="s">
        <v>308</v>
      </c>
      <c r="J2" s="4" t="s">
        <v>309</v>
      </c>
    </row>
    <row r="3" spans="1:10" ht="24">
      <c r="A3" s="5" t="s">
        <v>314</v>
      </c>
      <c r="B3" s="5" t="s">
        <v>315</v>
      </c>
      <c r="C3" s="5" t="s">
        <v>316</v>
      </c>
      <c r="D3" s="1" t="s">
        <v>2</v>
      </c>
      <c r="E3" s="1" t="s">
        <v>317</v>
      </c>
      <c r="F3" s="1" t="s">
        <v>318</v>
      </c>
      <c r="G3" s="5">
        <v>70.2</v>
      </c>
      <c r="H3" s="7">
        <v>84.2</v>
      </c>
      <c r="I3" s="8">
        <f>G3/2+H3/2</f>
        <v>77.2</v>
      </c>
      <c r="J3" s="9" t="s">
        <v>310</v>
      </c>
    </row>
    <row r="4" spans="1:10" ht="24">
      <c r="A4" s="5" t="s">
        <v>319</v>
      </c>
      <c r="B4" s="5" t="s">
        <v>320</v>
      </c>
      <c r="C4" s="5" t="s">
        <v>321</v>
      </c>
      <c r="D4" s="1" t="s">
        <v>2</v>
      </c>
      <c r="E4" s="1" t="s">
        <v>322</v>
      </c>
      <c r="F4" s="1" t="s">
        <v>576</v>
      </c>
      <c r="G4" s="5">
        <v>78.6</v>
      </c>
      <c r="H4" s="7">
        <v>84.2</v>
      </c>
      <c r="I4" s="8">
        <f>G4/2+H4/2</f>
        <v>81.4</v>
      </c>
      <c r="J4" s="9" t="s">
        <v>310</v>
      </c>
    </row>
    <row r="5" spans="1:10" ht="24">
      <c r="A5" s="5" t="s">
        <v>260</v>
      </c>
      <c r="B5" s="5" t="s">
        <v>261</v>
      </c>
      <c r="C5" s="5" t="s">
        <v>262</v>
      </c>
      <c r="D5" s="1" t="s">
        <v>2</v>
      </c>
      <c r="E5" s="1" t="s">
        <v>313</v>
      </c>
      <c r="F5" s="1" t="s">
        <v>263</v>
      </c>
      <c r="G5" s="5">
        <v>74.9</v>
      </c>
      <c r="H5" s="7">
        <v>85</v>
      </c>
      <c r="I5" s="8">
        <f aca="true" t="shared" si="0" ref="I5:I28">G5/2+H5/2</f>
        <v>79.95</v>
      </c>
      <c r="J5" s="11" t="s">
        <v>310</v>
      </c>
    </row>
    <row r="6" spans="1:10" ht="24">
      <c r="A6" s="5" t="s">
        <v>264</v>
      </c>
      <c r="B6" s="5" t="s">
        <v>265</v>
      </c>
      <c r="C6" s="5" t="s">
        <v>266</v>
      </c>
      <c r="D6" s="1" t="s">
        <v>2</v>
      </c>
      <c r="E6" s="1" t="s">
        <v>313</v>
      </c>
      <c r="F6" s="1" t="s">
        <v>263</v>
      </c>
      <c r="G6" s="5">
        <v>69.3</v>
      </c>
      <c r="H6" s="7">
        <v>84.8</v>
      </c>
      <c r="I6" s="8">
        <f t="shared" si="0"/>
        <v>77.05</v>
      </c>
      <c r="J6" s="11" t="s">
        <v>293</v>
      </c>
    </row>
    <row r="7" spans="1:10" ht="24">
      <c r="A7" s="5" t="s">
        <v>267</v>
      </c>
      <c r="B7" s="5" t="s">
        <v>268</v>
      </c>
      <c r="C7" s="5" t="s">
        <v>269</v>
      </c>
      <c r="D7" s="1" t="s">
        <v>2</v>
      </c>
      <c r="E7" s="1" t="s">
        <v>313</v>
      </c>
      <c r="F7" s="1" t="s">
        <v>270</v>
      </c>
      <c r="G7" s="5">
        <v>63.2</v>
      </c>
      <c r="H7" s="7">
        <v>85.6</v>
      </c>
      <c r="I7" s="8">
        <f t="shared" si="0"/>
        <v>74.4</v>
      </c>
      <c r="J7" s="9" t="s">
        <v>310</v>
      </c>
    </row>
    <row r="8" spans="1:10" ht="24">
      <c r="A8" s="5" t="s">
        <v>272</v>
      </c>
      <c r="B8" s="5" t="s">
        <v>273</v>
      </c>
      <c r="C8" s="5" t="s">
        <v>274</v>
      </c>
      <c r="D8" s="1" t="s">
        <v>2</v>
      </c>
      <c r="E8" s="1" t="s">
        <v>313</v>
      </c>
      <c r="F8" s="1" t="s">
        <v>271</v>
      </c>
      <c r="G8" s="5">
        <v>62</v>
      </c>
      <c r="H8" s="7">
        <v>90.2</v>
      </c>
      <c r="I8" s="8">
        <f t="shared" si="0"/>
        <v>76.1</v>
      </c>
      <c r="J8" s="11" t="s">
        <v>310</v>
      </c>
    </row>
    <row r="9" spans="1:10" ht="24">
      <c r="A9" s="5" t="s">
        <v>279</v>
      </c>
      <c r="B9" s="5" t="s">
        <v>280</v>
      </c>
      <c r="C9" s="5" t="s">
        <v>281</v>
      </c>
      <c r="D9" s="1" t="s">
        <v>2</v>
      </c>
      <c r="E9" s="1" t="s">
        <v>313</v>
      </c>
      <c r="F9" s="1" t="s">
        <v>278</v>
      </c>
      <c r="G9" s="5">
        <v>70.1</v>
      </c>
      <c r="H9" s="7">
        <v>86.2</v>
      </c>
      <c r="I9" s="8">
        <f t="shared" si="0"/>
        <v>78.15</v>
      </c>
      <c r="J9" s="9" t="s">
        <v>310</v>
      </c>
    </row>
    <row r="10" spans="1:10" ht="24">
      <c r="A10" s="5" t="s">
        <v>275</v>
      </c>
      <c r="B10" s="5" t="s">
        <v>276</v>
      </c>
      <c r="C10" s="5" t="s">
        <v>277</v>
      </c>
      <c r="D10" s="1" t="s">
        <v>2</v>
      </c>
      <c r="E10" s="1" t="s">
        <v>313</v>
      </c>
      <c r="F10" s="1" t="s">
        <v>278</v>
      </c>
      <c r="G10" s="5">
        <v>71.4</v>
      </c>
      <c r="H10" s="7">
        <v>81.2</v>
      </c>
      <c r="I10" s="8">
        <f t="shared" si="0"/>
        <v>76.30000000000001</v>
      </c>
      <c r="J10" s="9" t="s">
        <v>293</v>
      </c>
    </row>
    <row r="11" spans="1:10" ht="24">
      <c r="A11" s="5" t="s">
        <v>282</v>
      </c>
      <c r="B11" s="5" t="s">
        <v>283</v>
      </c>
      <c r="C11" s="5" t="s">
        <v>256</v>
      </c>
      <c r="D11" s="1" t="s">
        <v>2</v>
      </c>
      <c r="E11" s="1" t="s">
        <v>313</v>
      </c>
      <c r="F11" s="1" t="s">
        <v>284</v>
      </c>
      <c r="G11" s="5">
        <v>63.4</v>
      </c>
      <c r="H11" s="7">
        <v>87.94</v>
      </c>
      <c r="I11" s="8">
        <f t="shared" si="0"/>
        <v>75.67</v>
      </c>
      <c r="J11" s="11" t="s">
        <v>310</v>
      </c>
    </row>
    <row r="12" spans="1:10" ht="24">
      <c r="A12" s="5" t="s">
        <v>286</v>
      </c>
      <c r="B12" s="5" t="s">
        <v>287</v>
      </c>
      <c r="C12" s="5" t="s">
        <v>288</v>
      </c>
      <c r="D12" s="1" t="s">
        <v>2</v>
      </c>
      <c r="E12" s="1" t="s">
        <v>313</v>
      </c>
      <c r="F12" s="1" t="s">
        <v>285</v>
      </c>
      <c r="G12" s="5">
        <v>64.4</v>
      </c>
      <c r="H12" s="7">
        <v>88.88</v>
      </c>
      <c r="I12" s="8">
        <f t="shared" si="0"/>
        <v>76.64</v>
      </c>
      <c r="J12" s="9" t="s">
        <v>310</v>
      </c>
    </row>
    <row r="13" spans="1:10" ht="24">
      <c r="A13" s="5" t="s">
        <v>290</v>
      </c>
      <c r="B13" s="5" t="s">
        <v>291</v>
      </c>
      <c r="C13" s="5" t="s">
        <v>292</v>
      </c>
      <c r="D13" s="1" t="s">
        <v>2</v>
      </c>
      <c r="E13" s="1" t="s">
        <v>313</v>
      </c>
      <c r="F13" s="1" t="s">
        <v>289</v>
      </c>
      <c r="G13" s="5">
        <v>62.4</v>
      </c>
      <c r="H13" s="7">
        <v>86.4</v>
      </c>
      <c r="I13" s="8">
        <f t="shared" si="0"/>
        <v>74.4</v>
      </c>
      <c r="J13" s="9" t="s">
        <v>310</v>
      </c>
    </row>
    <row r="14" spans="1:10" ht="24">
      <c r="A14" s="5" t="s">
        <v>247</v>
      </c>
      <c r="B14" s="5" t="s">
        <v>248</v>
      </c>
      <c r="C14" s="5" t="s">
        <v>249</v>
      </c>
      <c r="D14" s="1" t="s">
        <v>3</v>
      </c>
      <c r="E14" s="1" t="s">
        <v>313</v>
      </c>
      <c r="F14" s="1" t="s">
        <v>250</v>
      </c>
      <c r="G14" s="5">
        <v>69.2</v>
      </c>
      <c r="H14" s="7">
        <v>85.64</v>
      </c>
      <c r="I14" s="8">
        <f t="shared" si="0"/>
        <v>77.42</v>
      </c>
      <c r="J14" s="11" t="s">
        <v>310</v>
      </c>
    </row>
    <row r="15" spans="1:10" ht="24">
      <c r="A15" s="5" t="s">
        <v>257</v>
      </c>
      <c r="B15" s="5" t="s">
        <v>258</v>
      </c>
      <c r="C15" s="5" t="s">
        <v>259</v>
      </c>
      <c r="D15" s="1" t="s">
        <v>2</v>
      </c>
      <c r="E15" s="1" t="s">
        <v>313</v>
      </c>
      <c r="F15" s="1" t="s">
        <v>255</v>
      </c>
      <c r="G15" s="5">
        <v>59.5</v>
      </c>
      <c r="H15" s="7">
        <v>92.6</v>
      </c>
      <c r="I15" s="8">
        <f t="shared" si="0"/>
        <v>76.05</v>
      </c>
      <c r="J15" s="9" t="s">
        <v>310</v>
      </c>
    </row>
    <row r="16" spans="1:10" ht="24">
      <c r="A16" s="5" t="s">
        <v>215</v>
      </c>
      <c r="B16" s="5" t="s">
        <v>216</v>
      </c>
      <c r="C16" s="5" t="s">
        <v>217</v>
      </c>
      <c r="D16" s="1" t="s">
        <v>2</v>
      </c>
      <c r="E16" s="1" t="s">
        <v>313</v>
      </c>
      <c r="F16" s="1" t="s">
        <v>218</v>
      </c>
      <c r="G16" s="5">
        <v>78.5</v>
      </c>
      <c r="H16" s="7">
        <v>86.8</v>
      </c>
      <c r="I16" s="8">
        <f t="shared" si="0"/>
        <v>82.65</v>
      </c>
      <c r="J16" s="11" t="s">
        <v>310</v>
      </c>
    </row>
    <row r="17" spans="1:10" ht="24">
      <c r="A17" s="5" t="s">
        <v>219</v>
      </c>
      <c r="B17" s="5" t="s">
        <v>220</v>
      </c>
      <c r="C17" s="5" t="s">
        <v>221</v>
      </c>
      <c r="D17" s="1" t="s">
        <v>2</v>
      </c>
      <c r="E17" s="1" t="s">
        <v>313</v>
      </c>
      <c r="F17" s="1" t="s">
        <v>218</v>
      </c>
      <c r="G17" s="5">
        <v>72.6</v>
      </c>
      <c r="H17" s="7">
        <v>89.8</v>
      </c>
      <c r="I17" s="8">
        <f t="shared" si="0"/>
        <v>81.19999999999999</v>
      </c>
      <c r="J17" s="11" t="s">
        <v>293</v>
      </c>
    </row>
    <row r="18" spans="1:10" ht="24">
      <c r="A18" s="5" t="s">
        <v>225</v>
      </c>
      <c r="B18" s="5" t="s">
        <v>226</v>
      </c>
      <c r="C18" s="5" t="s">
        <v>227</v>
      </c>
      <c r="D18" s="1" t="s">
        <v>3</v>
      </c>
      <c r="E18" s="1" t="s">
        <v>313</v>
      </c>
      <c r="F18" s="1" t="s">
        <v>218</v>
      </c>
      <c r="G18" s="5">
        <v>67</v>
      </c>
      <c r="H18" s="7">
        <v>90.2</v>
      </c>
      <c r="I18" s="8">
        <f t="shared" si="0"/>
        <v>78.6</v>
      </c>
      <c r="J18" s="11" t="s">
        <v>294</v>
      </c>
    </row>
    <row r="19" spans="1:10" ht="24">
      <c r="A19" s="5" t="s">
        <v>222</v>
      </c>
      <c r="B19" s="5" t="s">
        <v>223</v>
      </c>
      <c r="C19" s="5" t="s">
        <v>224</v>
      </c>
      <c r="D19" s="1" t="s">
        <v>3</v>
      </c>
      <c r="E19" s="1" t="s">
        <v>313</v>
      </c>
      <c r="F19" s="1" t="s">
        <v>218</v>
      </c>
      <c r="G19" s="5">
        <v>70.7</v>
      </c>
      <c r="H19" s="7">
        <v>84.4</v>
      </c>
      <c r="I19" s="8">
        <f t="shared" si="0"/>
        <v>77.55000000000001</v>
      </c>
      <c r="J19" s="11" t="s">
        <v>295</v>
      </c>
    </row>
    <row r="20" spans="1:10" ht="24">
      <c r="A20" s="5" t="s">
        <v>228</v>
      </c>
      <c r="B20" s="5" t="s">
        <v>229</v>
      </c>
      <c r="C20" s="5" t="s">
        <v>230</v>
      </c>
      <c r="D20" s="1" t="s">
        <v>3</v>
      </c>
      <c r="E20" s="1" t="s">
        <v>313</v>
      </c>
      <c r="F20" s="1" t="s">
        <v>218</v>
      </c>
      <c r="G20" s="5">
        <v>63.4</v>
      </c>
      <c r="H20" s="7">
        <v>91.6</v>
      </c>
      <c r="I20" s="8">
        <f t="shared" si="0"/>
        <v>77.5</v>
      </c>
      <c r="J20" s="11" t="s">
        <v>296</v>
      </c>
    </row>
    <row r="21" spans="1:10" ht="24">
      <c r="A21" s="5" t="s">
        <v>251</v>
      </c>
      <c r="B21" s="5" t="s">
        <v>252</v>
      </c>
      <c r="C21" s="5" t="s">
        <v>253</v>
      </c>
      <c r="D21" s="1" t="s">
        <v>2</v>
      </c>
      <c r="E21" s="1" t="s">
        <v>313</v>
      </c>
      <c r="F21" s="1" t="s">
        <v>254</v>
      </c>
      <c r="G21" s="5">
        <v>80.6</v>
      </c>
      <c r="H21" s="7">
        <v>83.4</v>
      </c>
      <c r="I21" s="8">
        <f t="shared" si="0"/>
        <v>82</v>
      </c>
      <c r="J21" s="9" t="s">
        <v>310</v>
      </c>
    </row>
    <row r="22" spans="1:10" ht="24">
      <c r="A22" s="5" t="s">
        <v>235</v>
      </c>
      <c r="B22" s="5" t="s">
        <v>236</v>
      </c>
      <c r="C22" s="5" t="s">
        <v>237</v>
      </c>
      <c r="D22" s="1" t="s">
        <v>2</v>
      </c>
      <c r="E22" s="1" t="s">
        <v>313</v>
      </c>
      <c r="F22" s="1" t="s">
        <v>234</v>
      </c>
      <c r="G22" s="5">
        <v>74</v>
      </c>
      <c r="H22" s="7">
        <v>86.1</v>
      </c>
      <c r="I22" s="8">
        <f t="shared" si="0"/>
        <v>80.05</v>
      </c>
      <c r="J22" s="11" t="s">
        <v>310</v>
      </c>
    </row>
    <row r="23" spans="1:10" ht="24">
      <c r="A23" s="5" t="s">
        <v>231</v>
      </c>
      <c r="B23" s="5" t="s">
        <v>232</v>
      </c>
      <c r="C23" s="5" t="s">
        <v>233</v>
      </c>
      <c r="D23" s="1" t="s">
        <v>2</v>
      </c>
      <c r="E23" s="1" t="s">
        <v>313</v>
      </c>
      <c r="F23" s="1" t="s">
        <v>234</v>
      </c>
      <c r="G23" s="5">
        <v>76.6</v>
      </c>
      <c r="H23" s="7">
        <v>82.4</v>
      </c>
      <c r="I23" s="8">
        <f t="shared" si="0"/>
        <v>79.5</v>
      </c>
      <c r="J23" s="11" t="s">
        <v>293</v>
      </c>
    </row>
    <row r="24" spans="1:10" ht="24">
      <c r="A24" s="5" t="s">
        <v>238</v>
      </c>
      <c r="B24" s="5" t="s">
        <v>239</v>
      </c>
      <c r="C24" s="5" t="s">
        <v>240</v>
      </c>
      <c r="D24" s="1" t="s">
        <v>2</v>
      </c>
      <c r="E24" s="1" t="s">
        <v>313</v>
      </c>
      <c r="F24" s="1" t="s">
        <v>234</v>
      </c>
      <c r="G24" s="5">
        <v>73.3</v>
      </c>
      <c r="H24" s="7">
        <v>84.6</v>
      </c>
      <c r="I24" s="8">
        <f t="shared" si="0"/>
        <v>78.94999999999999</v>
      </c>
      <c r="J24" s="11" t="s">
        <v>294</v>
      </c>
    </row>
    <row r="25" spans="1:10" ht="24">
      <c r="A25" s="5" t="s">
        <v>244</v>
      </c>
      <c r="B25" s="5" t="s">
        <v>245</v>
      </c>
      <c r="C25" s="5" t="s">
        <v>246</v>
      </c>
      <c r="D25" s="1" t="s">
        <v>2</v>
      </c>
      <c r="E25" s="1" t="s">
        <v>313</v>
      </c>
      <c r="F25" s="1" t="s">
        <v>234</v>
      </c>
      <c r="G25" s="5">
        <v>69.5</v>
      </c>
      <c r="H25" s="7">
        <v>88</v>
      </c>
      <c r="I25" s="8">
        <f t="shared" si="0"/>
        <v>78.75</v>
      </c>
      <c r="J25" s="11" t="s">
        <v>295</v>
      </c>
    </row>
    <row r="26" spans="1:10" ht="24">
      <c r="A26" s="5" t="s">
        <v>241</v>
      </c>
      <c r="B26" s="5" t="s">
        <v>242</v>
      </c>
      <c r="C26" s="5" t="s">
        <v>243</v>
      </c>
      <c r="D26" s="1" t="s">
        <v>2</v>
      </c>
      <c r="E26" s="1" t="s">
        <v>313</v>
      </c>
      <c r="F26" s="1" t="s">
        <v>234</v>
      </c>
      <c r="G26" s="5">
        <v>70.4</v>
      </c>
      <c r="H26" s="7">
        <v>86.3</v>
      </c>
      <c r="I26" s="8">
        <f t="shared" si="0"/>
        <v>78.35</v>
      </c>
      <c r="J26" s="11" t="s">
        <v>296</v>
      </c>
    </row>
    <row r="27" spans="1:10" ht="24">
      <c r="A27" s="5" t="s">
        <v>203</v>
      </c>
      <c r="B27" s="5" t="s">
        <v>204</v>
      </c>
      <c r="C27" s="5" t="s">
        <v>205</v>
      </c>
      <c r="D27" s="1" t="s">
        <v>2</v>
      </c>
      <c r="E27" s="1" t="s">
        <v>313</v>
      </c>
      <c r="F27" s="1" t="s">
        <v>202</v>
      </c>
      <c r="G27" s="5">
        <v>70.9</v>
      </c>
      <c r="H27" s="7">
        <v>88.2</v>
      </c>
      <c r="I27" s="8">
        <f t="shared" si="0"/>
        <v>79.55000000000001</v>
      </c>
      <c r="J27" s="9" t="s">
        <v>310</v>
      </c>
    </row>
    <row r="28" spans="1:10" ht="24">
      <c r="A28" s="5" t="s">
        <v>199</v>
      </c>
      <c r="B28" s="5" t="s">
        <v>200</v>
      </c>
      <c r="C28" s="5" t="s">
        <v>201</v>
      </c>
      <c r="D28" s="1" t="s">
        <v>2</v>
      </c>
      <c r="E28" s="1" t="s">
        <v>313</v>
      </c>
      <c r="F28" s="1" t="s">
        <v>202</v>
      </c>
      <c r="G28" s="5">
        <v>71.7</v>
      </c>
      <c r="H28" s="7">
        <v>87</v>
      </c>
      <c r="I28" s="8">
        <f t="shared" si="0"/>
        <v>79.35</v>
      </c>
      <c r="J28" s="9" t="s">
        <v>293</v>
      </c>
    </row>
    <row r="29" spans="1:10" ht="24">
      <c r="A29" s="5" t="s">
        <v>209</v>
      </c>
      <c r="B29" s="5" t="s">
        <v>210</v>
      </c>
      <c r="C29" s="5" t="s">
        <v>211</v>
      </c>
      <c r="D29" s="1" t="s">
        <v>2</v>
      </c>
      <c r="E29" s="1" t="s">
        <v>313</v>
      </c>
      <c r="F29" s="1" t="s">
        <v>202</v>
      </c>
      <c r="G29" s="5">
        <v>68.7</v>
      </c>
      <c r="H29" s="7">
        <v>88.6</v>
      </c>
      <c r="I29" s="8">
        <f aca="true" t="shared" si="1" ref="I29:I49">G29/2+H29/2</f>
        <v>78.65</v>
      </c>
      <c r="J29" s="9" t="s">
        <v>294</v>
      </c>
    </row>
    <row r="30" spans="1:10" ht="24">
      <c r="A30" s="5" t="s">
        <v>212</v>
      </c>
      <c r="B30" s="5" t="s">
        <v>213</v>
      </c>
      <c r="C30" s="5" t="s">
        <v>214</v>
      </c>
      <c r="D30" s="1" t="s">
        <v>2</v>
      </c>
      <c r="E30" s="1" t="s">
        <v>313</v>
      </c>
      <c r="F30" s="1" t="s">
        <v>202</v>
      </c>
      <c r="G30" s="5">
        <v>67.1</v>
      </c>
      <c r="H30" s="7">
        <v>88.4</v>
      </c>
      <c r="I30" s="8">
        <f t="shared" si="1"/>
        <v>77.75</v>
      </c>
      <c r="J30" s="9" t="s">
        <v>295</v>
      </c>
    </row>
    <row r="31" spans="1:10" ht="24">
      <c r="A31" s="5" t="s">
        <v>206</v>
      </c>
      <c r="B31" s="5" t="s">
        <v>207</v>
      </c>
      <c r="C31" s="5" t="s">
        <v>208</v>
      </c>
      <c r="D31" s="1" t="s">
        <v>3</v>
      </c>
      <c r="E31" s="1" t="s">
        <v>313</v>
      </c>
      <c r="F31" s="1" t="s">
        <v>202</v>
      </c>
      <c r="G31" s="5">
        <v>70.5</v>
      </c>
      <c r="H31" s="7">
        <v>84.8</v>
      </c>
      <c r="I31" s="8">
        <f t="shared" si="1"/>
        <v>77.65</v>
      </c>
      <c r="J31" s="9" t="s">
        <v>296</v>
      </c>
    </row>
    <row r="32" spans="1:10" ht="24">
      <c r="A32" s="5" t="s">
        <v>140</v>
      </c>
      <c r="B32" s="5" t="s">
        <v>141</v>
      </c>
      <c r="C32" s="5" t="s">
        <v>142</v>
      </c>
      <c r="D32" s="1" t="s">
        <v>2</v>
      </c>
      <c r="E32" s="1" t="s">
        <v>313</v>
      </c>
      <c r="F32" s="1" t="s">
        <v>136</v>
      </c>
      <c r="G32" s="5">
        <v>68</v>
      </c>
      <c r="H32" s="7">
        <v>90.6</v>
      </c>
      <c r="I32" s="8">
        <f t="shared" si="1"/>
        <v>79.3</v>
      </c>
      <c r="J32" s="11" t="s">
        <v>310</v>
      </c>
    </row>
    <row r="33" spans="1:10" ht="24">
      <c r="A33" s="5" t="s">
        <v>133</v>
      </c>
      <c r="B33" s="5" t="s">
        <v>134</v>
      </c>
      <c r="C33" s="5" t="s">
        <v>135</v>
      </c>
      <c r="D33" s="1" t="s">
        <v>2</v>
      </c>
      <c r="E33" s="1" t="s">
        <v>313</v>
      </c>
      <c r="F33" s="1" t="s">
        <v>136</v>
      </c>
      <c r="G33" s="5">
        <v>71.3</v>
      </c>
      <c r="H33" s="7">
        <v>86.6</v>
      </c>
      <c r="I33" s="8">
        <f t="shared" si="1"/>
        <v>78.94999999999999</v>
      </c>
      <c r="J33" s="11" t="s">
        <v>293</v>
      </c>
    </row>
    <row r="34" spans="1:10" ht="24">
      <c r="A34" s="5" t="s">
        <v>137</v>
      </c>
      <c r="B34" s="5" t="s">
        <v>138</v>
      </c>
      <c r="C34" s="5" t="s">
        <v>139</v>
      </c>
      <c r="D34" s="1" t="s">
        <v>2</v>
      </c>
      <c r="E34" s="1" t="s">
        <v>313</v>
      </c>
      <c r="F34" s="1" t="s">
        <v>136</v>
      </c>
      <c r="G34" s="5">
        <v>69.5</v>
      </c>
      <c r="H34" s="7">
        <v>84.2</v>
      </c>
      <c r="I34" s="8">
        <f t="shared" si="1"/>
        <v>76.85</v>
      </c>
      <c r="J34" s="11" t="s">
        <v>294</v>
      </c>
    </row>
    <row r="35" spans="1:10" ht="24">
      <c r="A35" s="5" t="s">
        <v>143</v>
      </c>
      <c r="B35" s="5" t="s">
        <v>144</v>
      </c>
      <c r="C35" s="5" t="s">
        <v>145</v>
      </c>
      <c r="D35" s="1" t="s">
        <v>3</v>
      </c>
      <c r="E35" s="1" t="s">
        <v>313</v>
      </c>
      <c r="F35" s="1" t="s">
        <v>136</v>
      </c>
      <c r="G35" s="5">
        <v>67.2</v>
      </c>
      <c r="H35" s="7">
        <v>83.6</v>
      </c>
      <c r="I35" s="12">
        <f t="shared" si="1"/>
        <v>75.4</v>
      </c>
      <c r="J35" s="11" t="s">
        <v>296</v>
      </c>
    </row>
    <row r="36" spans="1:10" ht="24">
      <c r="A36" s="5" t="s">
        <v>146</v>
      </c>
      <c r="B36" s="5" t="s">
        <v>147</v>
      </c>
      <c r="C36" s="5" t="s">
        <v>148</v>
      </c>
      <c r="D36" s="1" t="s">
        <v>2</v>
      </c>
      <c r="E36" s="1" t="s">
        <v>313</v>
      </c>
      <c r="F36" s="1" t="s">
        <v>136</v>
      </c>
      <c r="G36" s="5">
        <v>62.7</v>
      </c>
      <c r="H36" s="7">
        <v>88.1</v>
      </c>
      <c r="I36" s="12">
        <f>G36/2+H36/2</f>
        <v>75.4</v>
      </c>
      <c r="J36" s="11" t="s">
        <v>297</v>
      </c>
    </row>
    <row r="37" spans="1:10" ht="24">
      <c r="A37" s="5" t="s">
        <v>107</v>
      </c>
      <c r="B37" s="5" t="s">
        <v>108</v>
      </c>
      <c r="C37" s="5" t="s">
        <v>109</v>
      </c>
      <c r="D37" s="1" t="s">
        <v>3</v>
      </c>
      <c r="E37" s="1" t="s">
        <v>313</v>
      </c>
      <c r="F37" s="1" t="s">
        <v>110</v>
      </c>
      <c r="G37" s="5">
        <v>79.5</v>
      </c>
      <c r="H37" s="7">
        <v>86.92</v>
      </c>
      <c r="I37" s="8">
        <f t="shared" si="1"/>
        <v>83.21000000000001</v>
      </c>
      <c r="J37" s="9" t="s">
        <v>310</v>
      </c>
    </row>
    <row r="38" spans="1:10" ht="24">
      <c r="A38" s="5" t="s">
        <v>114</v>
      </c>
      <c r="B38" s="5" t="s">
        <v>115</v>
      </c>
      <c r="C38" s="5" t="s">
        <v>116</v>
      </c>
      <c r="D38" s="1" t="s">
        <v>2</v>
      </c>
      <c r="E38" s="1" t="s">
        <v>313</v>
      </c>
      <c r="F38" s="1" t="s">
        <v>110</v>
      </c>
      <c r="G38" s="5">
        <v>77.5</v>
      </c>
      <c r="H38" s="7">
        <v>87.56</v>
      </c>
      <c r="I38" s="8">
        <f t="shared" si="1"/>
        <v>82.53</v>
      </c>
      <c r="J38" s="9" t="s">
        <v>293</v>
      </c>
    </row>
    <row r="39" spans="1:10" ht="24">
      <c r="A39" s="5" t="s">
        <v>111</v>
      </c>
      <c r="B39" s="5" t="s">
        <v>112</v>
      </c>
      <c r="C39" s="5" t="s">
        <v>113</v>
      </c>
      <c r="D39" s="1" t="s">
        <v>3</v>
      </c>
      <c r="E39" s="1" t="s">
        <v>313</v>
      </c>
      <c r="F39" s="1" t="s">
        <v>110</v>
      </c>
      <c r="G39" s="5">
        <v>77.6</v>
      </c>
      <c r="H39" s="7">
        <v>85.96</v>
      </c>
      <c r="I39" s="8">
        <f t="shared" si="1"/>
        <v>81.78</v>
      </c>
      <c r="J39" s="9" t="s">
        <v>294</v>
      </c>
    </row>
    <row r="40" spans="1:10" ht="24">
      <c r="A40" s="5" t="s">
        <v>123</v>
      </c>
      <c r="B40" s="5" t="s">
        <v>124</v>
      </c>
      <c r="C40" s="5" t="s">
        <v>125</v>
      </c>
      <c r="D40" s="1" t="s">
        <v>2</v>
      </c>
      <c r="E40" s="1" t="s">
        <v>313</v>
      </c>
      <c r="F40" s="1" t="s">
        <v>110</v>
      </c>
      <c r="G40" s="5">
        <v>71.3</v>
      </c>
      <c r="H40" s="7">
        <v>90.4</v>
      </c>
      <c r="I40" s="8">
        <f t="shared" si="1"/>
        <v>80.85</v>
      </c>
      <c r="J40" s="9" t="s">
        <v>295</v>
      </c>
    </row>
    <row r="41" spans="1:10" ht="24">
      <c r="A41" s="5" t="s">
        <v>117</v>
      </c>
      <c r="B41" s="5" t="s">
        <v>118</v>
      </c>
      <c r="C41" s="5" t="s">
        <v>119</v>
      </c>
      <c r="D41" s="1" t="s">
        <v>2</v>
      </c>
      <c r="E41" s="1" t="s">
        <v>313</v>
      </c>
      <c r="F41" s="1" t="s">
        <v>110</v>
      </c>
      <c r="G41" s="5">
        <v>73.2</v>
      </c>
      <c r="H41" s="7">
        <v>86.26</v>
      </c>
      <c r="I41" s="8">
        <f t="shared" si="1"/>
        <v>79.73</v>
      </c>
      <c r="J41" s="9" t="s">
        <v>296</v>
      </c>
    </row>
    <row r="42" spans="1:10" ht="24">
      <c r="A42" s="5" t="s">
        <v>120</v>
      </c>
      <c r="B42" s="5" t="s">
        <v>121</v>
      </c>
      <c r="C42" s="5" t="s">
        <v>122</v>
      </c>
      <c r="D42" s="1" t="s">
        <v>3</v>
      </c>
      <c r="E42" s="1" t="s">
        <v>313</v>
      </c>
      <c r="F42" s="1" t="s">
        <v>110</v>
      </c>
      <c r="G42" s="5">
        <v>72.3</v>
      </c>
      <c r="H42" s="7">
        <v>86.76</v>
      </c>
      <c r="I42" s="8">
        <f t="shared" si="1"/>
        <v>79.53</v>
      </c>
      <c r="J42" s="9" t="s">
        <v>297</v>
      </c>
    </row>
    <row r="43" spans="1:10" ht="24">
      <c r="A43" s="5" t="s">
        <v>126</v>
      </c>
      <c r="B43" s="5" t="s">
        <v>127</v>
      </c>
      <c r="C43" s="5" t="s">
        <v>128</v>
      </c>
      <c r="D43" s="1" t="s">
        <v>2</v>
      </c>
      <c r="E43" s="1" t="s">
        <v>313</v>
      </c>
      <c r="F43" s="1" t="s">
        <v>110</v>
      </c>
      <c r="G43" s="5">
        <v>69.1</v>
      </c>
      <c r="H43" s="7">
        <v>88.86</v>
      </c>
      <c r="I43" s="8">
        <f t="shared" si="1"/>
        <v>78.97999999999999</v>
      </c>
      <c r="J43" s="9" t="s">
        <v>298</v>
      </c>
    </row>
    <row r="44" spans="1:10" ht="24">
      <c r="A44" s="5" t="s">
        <v>149</v>
      </c>
      <c r="B44" s="5" t="s">
        <v>150</v>
      </c>
      <c r="C44" s="5" t="s">
        <v>151</v>
      </c>
      <c r="D44" s="1" t="s">
        <v>3</v>
      </c>
      <c r="E44" s="1" t="s">
        <v>313</v>
      </c>
      <c r="F44" s="1" t="s">
        <v>152</v>
      </c>
      <c r="G44" s="5">
        <v>80.4</v>
      </c>
      <c r="H44" s="7">
        <v>90</v>
      </c>
      <c r="I44" s="8">
        <f t="shared" si="1"/>
        <v>85.2</v>
      </c>
      <c r="J44" s="11" t="s">
        <v>310</v>
      </c>
    </row>
    <row r="45" spans="1:10" ht="24">
      <c r="A45" s="5" t="s">
        <v>153</v>
      </c>
      <c r="B45" s="5" t="s">
        <v>154</v>
      </c>
      <c r="C45" s="5" t="s">
        <v>155</v>
      </c>
      <c r="D45" s="1" t="s">
        <v>2</v>
      </c>
      <c r="E45" s="1" t="s">
        <v>313</v>
      </c>
      <c r="F45" s="1" t="s">
        <v>152</v>
      </c>
      <c r="G45" s="5">
        <v>79.4</v>
      </c>
      <c r="H45" s="7">
        <v>87.6</v>
      </c>
      <c r="I45" s="8">
        <f t="shared" si="1"/>
        <v>83.5</v>
      </c>
      <c r="J45" s="11" t="s">
        <v>293</v>
      </c>
    </row>
    <row r="46" spans="1:10" ht="24">
      <c r="A46" s="5" t="s">
        <v>159</v>
      </c>
      <c r="B46" s="5" t="s">
        <v>160</v>
      </c>
      <c r="C46" s="5" t="s">
        <v>161</v>
      </c>
      <c r="D46" s="1" t="s">
        <v>2</v>
      </c>
      <c r="E46" s="1" t="s">
        <v>313</v>
      </c>
      <c r="F46" s="1" t="s">
        <v>152</v>
      </c>
      <c r="G46" s="5">
        <v>72.3</v>
      </c>
      <c r="H46" s="7">
        <v>87.4</v>
      </c>
      <c r="I46" s="12">
        <f t="shared" si="1"/>
        <v>79.85</v>
      </c>
      <c r="J46" s="11" t="s">
        <v>294</v>
      </c>
    </row>
    <row r="47" spans="1:10" ht="24">
      <c r="A47" s="5" t="s">
        <v>165</v>
      </c>
      <c r="B47" s="5" t="s">
        <v>166</v>
      </c>
      <c r="C47" s="5" t="s">
        <v>167</v>
      </c>
      <c r="D47" s="1" t="s">
        <v>2</v>
      </c>
      <c r="E47" s="1" t="s">
        <v>313</v>
      </c>
      <c r="F47" s="1" t="s">
        <v>152</v>
      </c>
      <c r="G47" s="5">
        <v>70.9</v>
      </c>
      <c r="H47" s="7">
        <v>88.8</v>
      </c>
      <c r="I47" s="12">
        <f t="shared" si="1"/>
        <v>79.85</v>
      </c>
      <c r="J47" s="11" t="s">
        <v>295</v>
      </c>
    </row>
    <row r="48" spans="1:10" ht="24">
      <c r="A48" s="5" t="s">
        <v>162</v>
      </c>
      <c r="B48" s="5" t="s">
        <v>163</v>
      </c>
      <c r="C48" s="5" t="s">
        <v>164</v>
      </c>
      <c r="D48" s="1" t="s">
        <v>2</v>
      </c>
      <c r="E48" s="1" t="s">
        <v>313</v>
      </c>
      <c r="F48" s="1" t="s">
        <v>152</v>
      </c>
      <c r="G48" s="5">
        <v>71.5</v>
      </c>
      <c r="H48" s="7">
        <v>88</v>
      </c>
      <c r="I48" s="8">
        <f t="shared" si="1"/>
        <v>79.75</v>
      </c>
      <c r="J48" s="11" t="s">
        <v>296</v>
      </c>
    </row>
    <row r="49" spans="1:10" ht="24">
      <c r="A49" s="5" t="s">
        <v>156</v>
      </c>
      <c r="B49" s="5" t="s">
        <v>157</v>
      </c>
      <c r="C49" s="5" t="s">
        <v>158</v>
      </c>
      <c r="D49" s="1" t="s">
        <v>3</v>
      </c>
      <c r="E49" s="1" t="s">
        <v>313</v>
      </c>
      <c r="F49" s="1" t="s">
        <v>152</v>
      </c>
      <c r="G49" s="5">
        <v>72.7</v>
      </c>
      <c r="H49" s="7">
        <v>85.8</v>
      </c>
      <c r="I49" s="8">
        <f t="shared" si="1"/>
        <v>79.25</v>
      </c>
      <c r="J49" s="11" t="s">
        <v>297</v>
      </c>
    </row>
    <row r="50" spans="1:10" ht="24">
      <c r="A50" s="5" t="s">
        <v>196</v>
      </c>
      <c r="B50" s="5" t="s">
        <v>197</v>
      </c>
      <c r="C50" s="5" t="s">
        <v>198</v>
      </c>
      <c r="D50" s="1" t="s">
        <v>3</v>
      </c>
      <c r="E50" s="1" t="s">
        <v>313</v>
      </c>
      <c r="F50" s="1" t="s">
        <v>195</v>
      </c>
      <c r="G50" s="5">
        <v>65.7</v>
      </c>
      <c r="H50" s="7">
        <v>85.3</v>
      </c>
      <c r="I50" s="8">
        <f aca="true" t="shared" si="2" ref="I50:I74">G50/2+H50/2</f>
        <v>75.5</v>
      </c>
      <c r="J50" s="9" t="s">
        <v>310</v>
      </c>
    </row>
    <row r="51" spans="1:10" ht="24">
      <c r="A51" s="5" t="s">
        <v>168</v>
      </c>
      <c r="B51" s="5" t="s">
        <v>169</v>
      </c>
      <c r="C51" s="5" t="s">
        <v>170</v>
      </c>
      <c r="D51" s="1" t="s">
        <v>2</v>
      </c>
      <c r="E51" s="1" t="s">
        <v>313</v>
      </c>
      <c r="F51" s="1" t="s">
        <v>171</v>
      </c>
      <c r="G51" s="5">
        <v>79.2</v>
      </c>
      <c r="H51" s="7">
        <v>88.84</v>
      </c>
      <c r="I51" s="8">
        <f t="shared" si="2"/>
        <v>84.02000000000001</v>
      </c>
      <c r="J51" s="11" t="s">
        <v>310</v>
      </c>
    </row>
    <row r="52" spans="1:10" ht="24">
      <c r="A52" s="5" t="s">
        <v>172</v>
      </c>
      <c r="B52" s="5" t="s">
        <v>173</v>
      </c>
      <c r="C52" s="5" t="s">
        <v>174</v>
      </c>
      <c r="D52" s="1" t="s">
        <v>2</v>
      </c>
      <c r="E52" s="1" t="s">
        <v>313</v>
      </c>
      <c r="F52" s="1" t="s">
        <v>171</v>
      </c>
      <c r="G52" s="5">
        <v>77.7</v>
      </c>
      <c r="H52" s="7">
        <v>86.42</v>
      </c>
      <c r="I52" s="8">
        <f t="shared" si="2"/>
        <v>82.06</v>
      </c>
      <c r="J52" s="11" t="s">
        <v>293</v>
      </c>
    </row>
    <row r="53" spans="1:10" ht="24">
      <c r="A53" s="5" t="s">
        <v>178</v>
      </c>
      <c r="B53" s="5" t="s">
        <v>179</v>
      </c>
      <c r="C53" s="5" t="s">
        <v>180</v>
      </c>
      <c r="D53" s="1" t="s">
        <v>2</v>
      </c>
      <c r="E53" s="1" t="s">
        <v>313</v>
      </c>
      <c r="F53" s="1" t="s">
        <v>171</v>
      </c>
      <c r="G53" s="5">
        <v>74.1</v>
      </c>
      <c r="H53" s="7">
        <v>89.6</v>
      </c>
      <c r="I53" s="8">
        <f t="shared" si="2"/>
        <v>81.85</v>
      </c>
      <c r="J53" s="11" t="s">
        <v>294</v>
      </c>
    </row>
    <row r="54" spans="1:10" ht="24">
      <c r="A54" s="5" t="s">
        <v>181</v>
      </c>
      <c r="B54" s="5" t="s">
        <v>182</v>
      </c>
      <c r="C54" s="5" t="s">
        <v>183</v>
      </c>
      <c r="D54" s="1" t="s">
        <v>2</v>
      </c>
      <c r="E54" s="1" t="s">
        <v>313</v>
      </c>
      <c r="F54" s="1" t="s">
        <v>171</v>
      </c>
      <c r="G54" s="5">
        <v>69</v>
      </c>
      <c r="H54" s="7">
        <v>89.34</v>
      </c>
      <c r="I54" s="8">
        <f t="shared" si="2"/>
        <v>79.17</v>
      </c>
      <c r="J54" s="11" t="s">
        <v>295</v>
      </c>
    </row>
    <row r="55" spans="1:10" ht="24">
      <c r="A55" s="5" t="s">
        <v>175</v>
      </c>
      <c r="B55" s="5" t="s">
        <v>176</v>
      </c>
      <c r="C55" s="5" t="s">
        <v>177</v>
      </c>
      <c r="D55" s="1" t="s">
        <v>2</v>
      </c>
      <c r="E55" s="1" t="s">
        <v>313</v>
      </c>
      <c r="F55" s="1" t="s">
        <v>171</v>
      </c>
      <c r="G55" s="5">
        <v>74.3</v>
      </c>
      <c r="H55" s="7">
        <v>80.86</v>
      </c>
      <c r="I55" s="8">
        <f t="shared" si="2"/>
        <v>77.58</v>
      </c>
      <c r="J55" s="11" t="s">
        <v>296</v>
      </c>
    </row>
    <row r="56" spans="1:10" ht="24">
      <c r="A56" s="5" t="s">
        <v>184</v>
      </c>
      <c r="B56" s="5" t="s">
        <v>185</v>
      </c>
      <c r="C56" s="5" t="s">
        <v>186</v>
      </c>
      <c r="D56" s="1" t="s">
        <v>2</v>
      </c>
      <c r="E56" s="1" t="s">
        <v>313</v>
      </c>
      <c r="F56" s="1" t="s">
        <v>171</v>
      </c>
      <c r="G56" s="5">
        <v>65.8</v>
      </c>
      <c r="H56" s="7">
        <v>86.86</v>
      </c>
      <c r="I56" s="8">
        <f t="shared" si="2"/>
        <v>76.33</v>
      </c>
      <c r="J56" s="11" t="s">
        <v>297</v>
      </c>
    </row>
    <row r="57" spans="1:10" ht="24">
      <c r="A57" s="5" t="s">
        <v>31</v>
      </c>
      <c r="B57" s="5" t="s">
        <v>32</v>
      </c>
      <c r="C57" s="5" t="s">
        <v>33</v>
      </c>
      <c r="D57" s="1" t="s">
        <v>2</v>
      </c>
      <c r="E57" s="1" t="s">
        <v>313</v>
      </c>
      <c r="F57" s="1" t="s">
        <v>30</v>
      </c>
      <c r="G57" s="5">
        <v>77.2</v>
      </c>
      <c r="H57" s="7">
        <v>91.86</v>
      </c>
      <c r="I57" s="8">
        <f t="shared" si="2"/>
        <v>84.53</v>
      </c>
      <c r="J57" s="9" t="s">
        <v>310</v>
      </c>
    </row>
    <row r="58" spans="1:10" ht="24">
      <c r="A58" s="5" t="s">
        <v>27</v>
      </c>
      <c r="B58" s="5" t="s">
        <v>28</v>
      </c>
      <c r="C58" s="5" t="s">
        <v>29</v>
      </c>
      <c r="D58" s="1" t="s">
        <v>2</v>
      </c>
      <c r="E58" s="1" t="s">
        <v>313</v>
      </c>
      <c r="F58" s="1" t="s">
        <v>30</v>
      </c>
      <c r="G58" s="5">
        <v>77.5</v>
      </c>
      <c r="H58" s="7">
        <v>85.56</v>
      </c>
      <c r="I58" s="8">
        <f t="shared" si="2"/>
        <v>81.53</v>
      </c>
      <c r="J58" s="9" t="s">
        <v>293</v>
      </c>
    </row>
    <row r="59" spans="1:10" ht="24">
      <c r="A59" s="5" t="s">
        <v>34</v>
      </c>
      <c r="B59" s="5" t="s">
        <v>35</v>
      </c>
      <c r="C59" s="5" t="s">
        <v>36</v>
      </c>
      <c r="D59" s="1" t="s">
        <v>2</v>
      </c>
      <c r="E59" s="1" t="s">
        <v>313</v>
      </c>
      <c r="F59" s="1" t="s">
        <v>30</v>
      </c>
      <c r="G59" s="5">
        <v>72</v>
      </c>
      <c r="H59" s="7">
        <v>90.22</v>
      </c>
      <c r="I59" s="8">
        <f t="shared" si="2"/>
        <v>81.11</v>
      </c>
      <c r="J59" s="9" t="s">
        <v>294</v>
      </c>
    </row>
    <row r="60" spans="1:10" ht="24">
      <c r="A60" s="5" t="s">
        <v>37</v>
      </c>
      <c r="B60" s="5" t="s">
        <v>38</v>
      </c>
      <c r="C60" s="5" t="s">
        <v>39</v>
      </c>
      <c r="D60" s="1" t="s">
        <v>3</v>
      </c>
      <c r="E60" s="1" t="s">
        <v>313</v>
      </c>
      <c r="F60" s="1" t="s">
        <v>30</v>
      </c>
      <c r="G60" s="5">
        <v>70.2</v>
      </c>
      <c r="H60" s="7">
        <v>90.4</v>
      </c>
      <c r="I60" s="8">
        <f t="shared" si="2"/>
        <v>80.30000000000001</v>
      </c>
      <c r="J60" s="9" t="s">
        <v>295</v>
      </c>
    </row>
    <row r="61" spans="1:10" ht="24">
      <c r="A61" s="5" t="s">
        <v>40</v>
      </c>
      <c r="B61" s="5" t="s">
        <v>41</v>
      </c>
      <c r="C61" s="5" t="s">
        <v>42</v>
      </c>
      <c r="D61" s="1" t="s">
        <v>2</v>
      </c>
      <c r="E61" s="1" t="s">
        <v>313</v>
      </c>
      <c r="F61" s="1" t="s">
        <v>30</v>
      </c>
      <c r="G61" s="5">
        <v>69.8</v>
      </c>
      <c r="H61" s="7">
        <v>88.96</v>
      </c>
      <c r="I61" s="8">
        <f t="shared" si="2"/>
        <v>79.38</v>
      </c>
      <c r="J61" s="9" t="s">
        <v>296</v>
      </c>
    </row>
    <row r="62" spans="1:10" ht="24">
      <c r="A62" s="5" t="s">
        <v>46</v>
      </c>
      <c r="B62" s="5" t="s">
        <v>47</v>
      </c>
      <c r="C62" s="5" t="s">
        <v>48</v>
      </c>
      <c r="D62" s="1" t="s">
        <v>2</v>
      </c>
      <c r="E62" s="1" t="s">
        <v>313</v>
      </c>
      <c r="F62" s="1" t="s">
        <v>30</v>
      </c>
      <c r="G62" s="5">
        <v>67.1</v>
      </c>
      <c r="H62" s="7">
        <v>89.3</v>
      </c>
      <c r="I62" s="8">
        <f t="shared" si="2"/>
        <v>78.19999999999999</v>
      </c>
      <c r="J62" s="9" t="s">
        <v>297</v>
      </c>
    </row>
    <row r="63" spans="1:10" ht="24">
      <c r="A63" s="5" t="s">
        <v>52</v>
      </c>
      <c r="B63" s="5" t="s">
        <v>53</v>
      </c>
      <c r="C63" s="5" t="s">
        <v>54</v>
      </c>
      <c r="D63" s="1" t="s">
        <v>3</v>
      </c>
      <c r="E63" s="1" t="s">
        <v>313</v>
      </c>
      <c r="F63" s="1" t="s">
        <v>30</v>
      </c>
      <c r="G63" s="5">
        <v>65.1</v>
      </c>
      <c r="H63" s="7">
        <v>90.9</v>
      </c>
      <c r="I63" s="8">
        <f t="shared" si="2"/>
        <v>78</v>
      </c>
      <c r="J63" s="9" t="s">
        <v>298</v>
      </c>
    </row>
    <row r="64" spans="1:10" ht="24">
      <c r="A64" s="5" t="s">
        <v>57</v>
      </c>
      <c r="B64" s="5" t="s">
        <v>58</v>
      </c>
      <c r="C64" s="5" t="s">
        <v>59</v>
      </c>
      <c r="D64" s="1" t="s">
        <v>3</v>
      </c>
      <c r="E64" s="1" t="s">
        <v>313</v>
      </c>
      <c r="F64" s="1" t="s">
        <v>30</v>
      </c>
      <c r="G64" s="5">
        <v>64.6</v>
      </c>
      <c r="H64" s="7">
        <v>89</v>
      </c>
      <c r="I64" s="8">
        <f t="shared" si="2"/>
        <v>76.8</v>
      </c>
      <c r="J64" s="9" t="s">
        <v>299</v>
      </c>
    </row>
    <row r="65" spans="1:10" ht="24">
      <c r="A65" s="5" t="s">
        <v>55</v>
      </c>
      <c r="B65" s="5" t="s">
        <v>56</v>
      </c>
      <c r="C65" s="5" t="s">
        <v>4</v>
      </c>
      <c r="D65" s="1" t="s">
        <v>2</v>
      </c>
      <c r="E65" s="1" t="s">
        <v>313</v>
      </c>
      <c r="F65" s="1" t="s">
        <v>30</v>
      </c>
      <c r="G65" s="5">
        <v>64.8</v>
      </c>
      <c r="H65" s="7">
        <v>88.6</v>
      </c>
      <c r="I65" s="8">
        <f t="shared" si="2"/>
        <v>76.69999999999999</v>
      </c>
      <c r="J65" s="9" t="s">
        <v>300</v>
      </c>
    </row>
    <row r="66" spans="1:10" ht="24">
      <c r="A66" s="5" t="s">
        <v>43</v>
      </c>
      <c r="B66" s="5" t="s">
        <v>44</v>
      </c>
      <c r="C66" s="5" t="s">
        <v>45</v>
      </c>
      <c r="D66" s="1" t="s">
        <v>2</v>
      </c>
      <c r="E66" s="1" t="s">
        <v>313</v>
      </c>
      <c r="F66" s="1" t="s">
        <v>30</v>
      </c>
      <c r="G66" s="5">
        <v>68.1</v>
      </c>
      <c r="H66" s="7">
        <v>85.2</v>
      </c>
      <c r="I66" s="12">
        <f t="shared" si="2"/>
        <v>76.65</v>
      </c>
      <c r="J66" s="9" t="s">
        <v>301</v>
      </c>
    </row>
    <row r="67" spans="1:10" ht="24">
      <c r="A67" s="1" t="s">
        <v>49</v>
      </c>
      <c r="B67" s="1" t="s">
        <v>50</v>
      </c>
      <c r="C67" s="1" t="s">
        <v>51</v>
      </c>
      <c r="D67" s="1" t="s">
        <v>2</v>
      </c>
      <c r="E67" s="1" t="s">
        <v>313</v>
      </c>
      <c r="F67" s="1" t="s">
        <v>30</v>
      </c>
      <c r="G67" s="1">
        <v>65.2</v>
      </c>
      <c r="H67" s="7">
        <v>88.1</v>
      </c>
      <c r="I67" s="12">
        <f t="shared" si="2"/>
        <v>76.65</v>
      </c>
      <c r="J67" s="9" t="s">
        <v>302</v>
      </c>
    </row>
    <row r="68" spans="1:10" ht="24">
      <c r="A68" s="5" t="s">
        <v>192</v>
      </c>
      <c r="B68" s="5" t="s">
        <v>193</v>
      </c>
      <c r="C68" s="5" t="s">
        <v>194</v>
      </c>
      <c r="D68" s="1" t="s">
        <v>2</v>
      </c>
      <c r="E68" s="1" t="s">
        <v>313</v>
      </c>
      <c r="F68" s="1" t="s">
        <v>191</v>
      </c>
      <c r="G68" s="5">
        <v>58.9</v>
      </c>
      <c r="H68" s="7">
        <v>80</v>
      </c>
      <c r="I68" s="8">
        <f>G68/2+H68/2</f>
        <v>69.45</v>
      </c>
      <c r="J68" s="11" t="s">
        <v>293</v>
      </c>
    </row>
    <row r="69" spans="1:10" ht="24">
      <c r="A69" s="5" t="s">
        <v>187</v>
      </c>
      <c r="B69" s="5" t="s">
        <v>188</v>
      </c>
      <c r="C69" s="5" t="s">
        <v>189</v>
      </c>
      <c r="D69" s="1" t="s">
        <v>3</v>
      </c>
      <c r="E69" s="1" t="s">
        <v>313</v>
      </c>
      <c r="F69" s="1" t="s">
        <v>190</v>
      </c>
      <c r="G69" s="5">
        <v>60.9</v>
      </c>
      <c r="H69" s="7">
        <v>90</v>
      </c>
      <c r="I69" s="8">
        <f t="shared" si="2"/>
        <v>75.45</v>
      </c>
      <c r="J69" s="9" t="s">
        <v>310</v>
      </c>
    </row>
    <row r="70" spans="1:10" ht="24">
      <c r="A70" s="5" t="s">
        <v>94</v>
      </c>
      <c r="B70" s="5" t="s">
        <v>95</v>
      </c>
      <c r="C70" s="5" t="s">
        <v>96</v>
      </c>
      <c r="D70" s="1" t="s">
        <v>3</v>
      </c>
      <c r="E70" s="1" t="s">
        <v>313</v>
      </c>
      <c r="F70" s="1" t="s">
        <v>97</v>
      </c>
      <c r="G70" s="5">
        <v>68.4</v>
      </c>
      <c r="H70" s="7">
        <v>86.6</v>
      </c>
      <c r="I70" s="8">
        <f t="shared" si="2"/>
        <v>77.5</v>
      </c>
      <c r="J70" s="11" t="s">
        <v>310</v>
      </c>
    </row>
    <row r="71" spans="1:10" ht="24">
      <c r="A71" s="5" t="s">
        <v>101</v>
      </c>
      <c r="B71" s="5" t="s">
        <v>102</v>
      </c>
      <c r="C71" s="5" t="s">
        <v>103</v>
      </c>
      <c r="D71" s="1" t="s">
        <v>3</v>
      </c>
      <c r="E71" s="1" t="s">
        <v>313</v>
      </c>
      <c r="F71" s="1" t="s">
        <v>97</v>
      </c>
      <c r="G71" s="5">
        <v>66.2</v>
      </c>
      <c r="H71" s="7">
        <v>86.2</v>
      </c>
      <c r="I71" s="8">
        <f t="shared" si="2"/>
        <v>76.2</v>
      </c>
      <c r="J71" s="11" t="s">
        <v>293</v>
      </c>
    </row>
    <row r="72" spans="1:10" ht="24">
      <c r="A72" s="5" t="s">
        <v>98</v>
      </c>
      <c r="B72" s="5" t="s">
        <v>99</v>
      </c>
      <c r="C72" s="5" t="s">
        <v>100</v>
      </c>
      <c r="D72" s="1" t="s">
        <v>3</v>
      </c>
      <c r="E72" s="1" t="s">
        <v>313</v>
      </c>
      <c r="F72" s="1" t="s">
        <v>97</v>
      </c>
      <c r="G72" s="5">
        <v>66.7</v>
      </c>
      <c r="H72" s="7">
        <v>83.8</v>
      </c>
      <c r="I72" s="8">
        <f t="shared" si="2"/>
        <v>75.25</v>
      </c>
      <c r="J72" s="11" t="s">
        <v>294</v>
      </c>
    </row>
    <row r="73" spans="1:10" ht="24">
      <c r="A73" s="5" t="s">
        <v>104</v>
      </c>
      <c r="B73" s="5" t="s">
        <v>105</v>
      </c>
      <c r="C73" s="5" t="s">
        <v>106</v>
      </c>
      <c r="D73" s="1" t="s">
        <v>3</v>
      </c>
      <c r="E73" s="1" t="s">
        <v>313</v>
      </c>
      <c r="F73" s="1" t="s">
        <v>97</v>
      </c>
      <c r="G73" s="5">
        <v>62.2</v>
      </c>
      <c r="H73" s="7">
        <v>88.2</v>
      </c>
      <c r="I73" s="8">
        <f t="shared" si="2"/>
        <v>75.2</v>
      </c>
      <c r="J73" s="11" t="s">
        <v>295</v>
      </c>
    </row>
    <row r="74" spans="1:10" ht="24">
      <c r="A74" s="5" t="s">
        <v>129</v>
      </c>
      <c r="B74" s="5" t="s">
        <v>130</v>
      </c>
      <c r="C74" s="5" t="s">
        <v>131</v>
      </c>
      <c r="D74" s="1" t="s">
        <v>2</v>
      </c>
      <c r="E74" s="1" t="s">
        <v>313</v>
      </c>
      <c r="F74" s="1" t="s">
        <v>132</v>
      </c>
      <c r="G74" s="5">
        <v>68.6</v>
      </c>
      <c r="H74" s="7">
        <v>89.6</v>
      </c>
      <c r="I74" s="8">
        <f t="shared" si="2"/>
        <v>79.1</v>
      </c>
      <c r="J74" s="9" t="s">
        <v>310</v>
      </c>
    </row>
    <row r="75" spans="1:10" ht="24">
      <c r="A75" s="5" t="s">
        <v>70</v>
      </c>
      <c r="B75" s="5" t="s">
        <v>71</v>
      </c>
      <c r="C75" s="5" t="s">
        <v>72</v>
      </c>
      <c r="D75" s="1" t="s">
        <v>2</v>
      </c>
      <c r="E75" s="1" t="s">
        <v>313</v>
      </c>
      <c r="F75" s="1" t="s">
        <v>63</v>
      </c>
      <c r="G75" s="5">
        <v>75.9</v>
      </c>
      <c r="H75" s="7">
        <v>90.6</v>
      </c>
      <c r="I75" s="8">
        <f aca="true" t="shared" si="3" ref="I75:I138">G75/2+H75/2</f>
        <v>83.25</v>
      </c>
      <c r="J75" s="11" t="s">
        <v>310</v>
      </c>
    </row>
    <row r="76" spans="1:10" ht="24">
      <c r="A76" s="5" t="s">
        <v>60</v>
      </c>
      <c r="B76" s="5" t="s">
        <v>61</v>
      </c>
      <c r="C76" s="5" t="s">
        <v>62</v>
      </c>
      <c r="D76" s="1" t="s">
        <v>2</v>
      </c>
      <c r="E76" s="1" t="s">
        <v>313</v>
      </c>
      <c r="F76" s="1" t="s">
        <v>63</v>
      </c>
      <c r="G76" s="5">
        <v>78.5</v>
      </c>
      <c r="H76" s="7">
        <v>87.6</v>
      </c>
      <c r="I76" s="8">
        <f t="shared" si="3"/>
        <v>83.05</v>
      </c>
      <c r="J76" s="11" t="s">
        <v>293</v>
      </c>
    </row>
    <row r="77" spans="1:10" ht="24">
      <c r="A77" s="5" t="s">
        <v>67</v>
      </c>
      <c r="B77" s="5" t="s">
        <v>68</v>
      </c>
      <c r="C77" s="5" t="s">
        <v>69</v>
      </c>
      <c r="D77" s="1" t="s">
        <v>3</v>
      </c>
      <c r="E77" s="1" t="s">
        <v>313</v>
      </c>
      <c r="F77" s="1" t="s">
        <v>63</v>
      </c>
      <c r="G77" s="5">
        <v>76.7</v>
      </c>
      <c r="H77" s="7">
        <v>88.1</v>
      </c>
      <c r="I77" s="8">
        <f t="shared" si="3"/>
        <v>82.4</v>
      </c>
      <c r="J77" s="11" t="s">
        <v>294</v>
      </c>
    </row>
    <row r="78" spans="1:10" ht="24">
      <c r="A78" s="5" t="s">
        <v>64</v>
      </c>
      <c r="B78" s="5" t="s">
        <v>65</v>
      </c>
      <c r="C78" s="5" t="s">
        <v>66</v>
      </c>
      <c r="D78" s="1" t="s">
        <v>2</v>
      </c>
      <c r="E78" s="1" t="s">
        <v>313</v>
      </c>
      <c r="F78" s="1" t="s">
        <v>63</v>
      </c>
      <c r="G78" s="5">
        <v>78.2</v>
      </c>
      <c r="H78" s="7">
        <v>86.1</v>
      </c>
      <c r="I78" s="8">
        <f t="shared" si="3"/>
        <v>82.15</v>
      </c>
      <c r="J78" s="11" t="s">
        <v>295</v>
      </c>
    </row>
    <row r="79" spans="1:10" ht="24">
      <c r="A79" s="5" t="s">
        <v>76</v>
      </c>
      <c r="B79" s="5" t="s">
        <v>77</v>
      </c>
      <c r="C79" s="5" t="s">
        <v>78</v>
      </c>
      <c r="D79" s="1" t="s">
        <v>2</v>
      </c>
      <c r="E79" s="1" t="s">
        <v>313</v>
      </c>
      <c r="F79" s="1" t="s">
        <v>63</v>
      </c>
      <c r="G79" s="5">
        <v>74.8</v>
      </c>
      <c r="H79" s="7">
        <v>87.5</v>
      </c>
      <c r="I79" s="8">
        <f t="shared" si="3"/>
        <v>81.15</v>
      </c>
      <c r="J79" s="11" t="s">
        <v>296</v>
      </c>
    </row>
    <row r="80" spans="1:10" ht="24">
      <c r="A80" s="5" t="s">
        <v>82</v>
      </c>
      <c r="B80" s="5" t="s">
        <v>83</v>
      </c>
      <c r="C80" s="5" t="s">
        <v>84</v>
      </c>
      <c r="D80" s="1" t="s">
        <v>2</v>
      </c>
      <c r="E80" s="1" t="s">
        <v>313</v>
      </c>
      <c r="F80" s="1" t="s">
        <v>63</v>
      </c>
      <c r="G80" s="5">
        <v>72.3</v>
      </c>
      <c r="H80" s="7">
        <v>89.7</v>
      </c>
      <c r="I80" s="8">
        <f t="shared" si="3"/>
        <v>81</v>
      </c>
      <c r="J80" s="11" t="s">
        <v>297</v>
      </c>
    </row>
    <row r="81" spans="1:10" ht="24">
      <c r="A81" s="5" t="s">
        <v>79</v>
      </c>
      <c r="B81" s="5" t="s">
        <v>80</v>
      </c>
      <c r="C81" s="5" t="s">
        <v>81</v>
      </c>
      <c r="D81" s="1" t="s">
        <v>2</v>
      </c>
      <c r="E81" s="1" t="s">
        <v>313</v>
      </c>
      <c r="F81" s="1" t="s">
        <v>63</v>
      </c>
      <c r="G81" s="5">
        <v>73.6</v>
      </c>
      <c r="H81" s="7">
        <v>87.7</v>
      </c>
      <c r="I81" s="8">
        <f t="shared" si="3"/>
        <v>80.65</v>
      </c>
      <c r="J81" s="11" t="s">
        <v>298</v>
      </c>
    </row>
    <row r="82" spans="1:10" ht="24">
      <c r="A82" s="5" t="s">
        <v>85</v>
      </c>
      <c r="B82" s="5" t="s">
        <v>86</v>
      </c>
      <c r="C82" s="5" t="s">
        <v>87</v>
      </c>
      <c r="D82" s="1" t="s">
        <v>2</v>
      </c>
      <c r="E82" s="1" t="s">
        <v>313</v>
      </c>
      <c r="F82" s="1" t="s">
        <v>63</v>
      </c>
      <c r="G82" s="5">
        <v>71.4</v>
      </c>
      <c r="H82" s="7">
        <v>88.8</v>
      </c>
      <c r="I82" s="8">
        <f t="shared" si="3"/>
        <v>80.1</v>
      </c>
      <c r="J82" s="11" t="s">
        <v>299</v>
      </c>
    </row>
    <row r="83" spans="1:10" ht="24">
      <c r="A83" s="5" t="s">
        <v>73</v>
      </c>
      <c r="B83" s="5" t="s">
        <v>74</v>
      </c>
      <c r="C83" s="5" t="s">
        <v>75</v>
      </c>
      <c r="D83" s="1" t="s">
        <v>2</v>
      </c>
      <c r="E83" s="1" t="s">
        <v>313</v>
      </c>
      <c r="F83" s="1" t="s">
        <v>63</v>
      </c>
      <c r="G83" s="5">
        <v>75.2</v>
      </c>
      <c r="H83" s="7">
        <v>84.6</v>
      </c>
      <c r="I83" s="8">
        <f t="shared" si="3"/>
        <v>79.9</v>
      </c>
      <c r="J83" s="11" t="s">
        <v>301</v>
      </c>
    </row>
    <row r="84" spans="1:10" ht="24">
      <c r="A84" s="5" t="s">
        <v>88</v>
      </c>
      <c r="B84" s="5" t="s">
        <v>89</v>
      </c>
      <c r="C84" s="5" t="s">
        <v>90</v>
      </c>
      <c r="D84" s="1" t="s">
        <v>3</v>
      </c>
      <c r="E84" s="1" t="s">
        <v>313</v>
      </c>
      <c r="F84" s="1" t="s">
        <v>63</v>
      </c>
      <c r="G84" s="5">
        <v>69.5</v>
      </c>
      <c r="H84" s="7">
        <v>90.1</v>
      </c>
      <c r="I84" s="8">
        <f t="shared" si="3"/>
        <v>79.8</v>
      </c>
      <c r="J84" s="11" t="s">
        <v>302</v>
      </c>
    </row>
    <row r="85" spans="1:10" ht="24">
      <c r="A85" s="5" t="s">
        <v>91</v>
      </c>
      <c r="B85" s="5" t="s">
        <v>92</v>
      </c>
      <c r="C85" s="5" t="s">
        <v>93</v>
      </c>
      <c r="D85" s="1" t="s">
        <v>2</v>
      </c>
      <c r="E85" s="1" t="s">
        <v>313</v>
      </c>
      <c r="F85" s="1" t="s">
        <v>63</v>
      </c>
      <c r="G85" s="5">
        <v>68</v>
      </c>
      <c r="H85" s="7">
        <v>91.5</v>
      </c>
      <c r="I85" s="8">
        <f>G85/2+H85/2</f>
        <v>79.75</v>
      </c>
      <c r="J85" s="11" t="s">
        <v>303</v>
      </c>
    </row>
    <row r="86" spans="1:10" ht="24">
      <c r="A86" s="5" t="s">
        <v>9</v>
      </c>
      <c r="B86" s="5" t="s">
        <v>10</v>
      </c>
      <c r="C86" s="5" t="s">
        <v>11</v>
      </c>
      <c r="D86" s="1" t="s">
        <v>2</v>
      </c>
      <c r="E86" s="1" t="s">
        <v>313</v>
      </c>
      <c r="F86" s="1" t="s">
        <v>8</v>
      </c>
      <c r="G86" s="5">
        <v>74.8</v>
      </c>
      <c r="H86" s="7">
        <v>92</v>
      </c>
      <c r="I86" s="8">
        <f t="shared" si="3"/>
        <v>83.4</v>
      </c>
      <c r="J86" s="9" t="s">
        <v>310</v>
      </c>
    </row>
    <row r="87" spans="1:10" ht="24">
      <c r="A87" s="5" t="s">
        <v>5</v>
      </c>
      <c r="B87" s="5" t="s">
        <v>6</v>
      </c>
      <c r="C87" s="5" t="s">
        <v>7</v>
      </c>
      <c r="D87" s="1" t="s">
        <v>2</v>
      </c>
      <c r="E87" s="1" t="s">
        <v>313</v>
      </c>
      <c r="F87" s="1" t="s">
        <v>8</v>
      </c>
      <c r="G87" s="5">
        <v>78.2</v>
      </c>
      <c r="H87" s="7">
        <v>88.2</v>
      </c>
      <c r="I87" s="12">
        <f t="shared" si="3"/>
        <v>83.2</v>
      </c>
      <c r="J87" s="9" t="s">
        <v>293</v>
      </c>
    </row>
    <row r="88" spans="1:10" ht="24">
      <c r="A88" s="5" t="s">
        <v>12</v>
      </c>
      <c r="B88" s="5" t="s">
        <v>13</v>
      </c>
      <c r="C88" s="5" t="s">
        <v>14</v>
      </c>
      <c r="D88" s="1" t="s">
        <v>2</v>
      </c>
      <c r="E88" s="1" t="s">
        <v>313</v>
      </c>
      <c r="F88" s="1" t="s">
        <v>8</v>
      </c>
      <c r="G88" s="5">
        <v>74.4</v>
      </c>
      <c r="H88" s="7">
        <v>92</v>
      </c>
      <c r="I88" s="12">
        <f t="shared" si="3"/>
        <v>83.2</v>
      </c>
      <c r="J88" s="9" t="s">
        <v>294</v>
      </c>
    </row>
    <row r="89" spans="1:10" ht="24">
      <c r="A89" s="5" t="s">
        <v>21</v>
      </c>
      <c r="B89" s="5" t="s">
        <v>22</v>
      </c>
      <c r="C89" s="5" t="s">
        <v>23</v>
      </c>
      <c r="D89" s="1" t="s">
        <v>3</v>
      </c>
      <c r="E89" s="1" t="s">
        <v>313</v>
      </c>
      <c r="F89" s="1" t="s">
        <v>8</v>
      </c>
      <c r="G89" s="5">
        <v>71.4</v>
      </c>
      <c r="H89" s="7">
        <v>90.2</v>
      </c>
      <c r="I89" s="8">
        <f t="shared" si="3"/>
        <v>80.80000000000001</v>
      </c>
      <c r="J89" s="9" t="s">
        <v>295</v>
      </c>
    </row>
    <row r="90" spans="1:10" ht="24">
      <c r="A90" s="5" t="s">
        <v>15</v>
      </c>
      <c r="B90" s="5" t="s">
        <v>16</v>
      </c>
      <c r="C90" s="5" t="s">
        <v>17</v>
      </c>
      <c r="D90" s="1" t="s">
        <v>2</v>
      </c>
      <c r="E90" s="1" t="s">
        <v>313</v>
      </c>
      <c r="F90" s="1" t="s">
        <v>8</v>
      </c>
      <c r="G90" s="5">
        <v>73.1</v>
      </c>
      <c r="H90" s="7">
        <v>87.6</v>
      </c>
      <c r="I90" s="8">
        <f t="shared" si="3"/>
        <v>80.35</v>
      </c>
      <c r="J90" s="9" t="s">
        <v>296</v>
      </c>
    </row>
    <row r="91" spans="1:10" ht="24">
      <c r="A91" s="5" t="s">
        <v>24</v>
      </c>
      <c r="B91" s="5" t="s">
        <v>25</v>
      </c>
      <c r="C91" s="5" t="s">
        <v>26</v>
      </c>
      <c r="D91" s="1" t="s">
        <v>2</v>
      </c>
      <c r="E91" s="1" t="s">
        <v>313</v>
      </c>
      <c r="F91" s="1" t="s">
        <v>8</v>
      </c>
      <c r="G91" s="5">
        <v>68.9</v>
      </c>
      <c r="H91" s="7">
        <v>91.4</v>
      </c>
      <c r="I91" s="8">
        <f t="shared" si="3"/>
        <v>80.15</v>
      </c>
      <c r="J91" s="9" t="s">
        <v>297</v>
      </c>
    </row>
    <row r="92" spans="1:10" ht="24">
      <c r="A92" s="5" t="s">
        <v>18</v>
      </c>
      <c r="B92" s="5" t="s">
        <v>19</v>
      </c>
      <c r="C92" s="5" t="s">
        <v>20</v>
      </c>
      <c r="D92" s="1" t="s">
        <v>2</v>
      </c>
      <c r="E92" s="1" t="s">
        <v>313</v>
      </c>
      <c r="F92" s="1" t="s">
        <v>8</v>
      </c>
      <c r="G92" s="5">
        <v>72.5</v>
      </c>
      <c r="H92" s="7">
        <v>87</v>
      </c>
      <c r="I92" s="8">
        <f t="shared" si="3"/>
        <v>79.75</v>
      </c>
      <c r="J92" s="9" t="s">
        <v>298</v>
      </c>
    </row>
    <row r="93" spans="1:10" ht="24">
      <c r="A93" s="1" t="s">
        <v>324</v>
      </c>
      <c r="B93" s="1" t="s">
        <v>325</v>
      </c>
      <c r="C93" s="1" t="s">
        <v>326</v>
      </c>
      <c r="D93" s="1" t="s">
        <v>327</v>
      </c>
      <c r="E93" s="1" t="s">
        <v>313</v>
      </c>
      <c r="F93" s="1" t="s">
        <v>328</v>
      </c>
      <c r="G93" s="1">
        <v>71.7</v>
      </c>
      <c r="H93" s="1">
        <v>87.6</v>
      </c>
      <c r="I93" s="1">
        <f t="shared" si="3"/>
        <v>79.65</v>
      </c>
      <c r="J93" s="1" t="s">
        <v>329</v>
      </c>
    </row>
    <row r="94" spans="1:10" ht="24">
      <c r="A94" s="1" t="s">
        <v>330</v>
      </c>
      <c r="B94" s="1" t="s">
        <v>331</v>
      </c>
      <c r="C94" s="1" t="s">
        <v>332</v>
      </c>
      <c r="D94" s="1" t="s">
        <v>327</v>
      </c>
      <c r="E94" s="1" t="s">
        <v>313</v>
      </c>
      <c r="F94" s="1" t="s">
        <v>333</v>
      </c>
      <c r="G94" s="1">
        <v>74.9</v>
      </c>
      <c r="H94" s="1">
        <v>85.6</v>
      </c>
      <c r="I94" s="1">
        <f t="shared" si="3"/>
        <v>80.25</v>
      </c>
      <c r="J94" s="1" t="s">
        <v>310</v>
      </c>
    </row>
    <row r="95" spans="1:10" ht="24">
      <c r="A95" s="1" t="s">
        <v>334</v>
      </c>
      <c r="B95" s="1" t="s">
        <v>335</v>
      </c>
      <c r="C95" s="1" t="s">
        <v>336</v>
      </c>
      <c r="D95" s="1" t="s">
        <v>327</v>
      </c>
      <c r="E95" s="1" t="s">
        <v>313</v>
      </c>
      <c r="F95" s="1" t="s">
        <v>333</v>
      </c>
      <c r="G95" s="1">
        <v>69.6</v>
      </c>
      <c r="H95" s="1">
        <v>88.8</v>
      </c>
      <c r="I95" s="1">
        <f t="shared" si="3"/>
        <v>79.19999999999999</v>
      </c>
      <c r="J95" s="1" t="s">
        <v>323</v>
      </c>
    </row>
    <row r="96" spans="1:10" ht="24">
      <c r="A96" s="1" t="s">
        <v>337</v>
      </c>
      <c r="B96" s="1" t="s">
        <v>338</v>
      </c>
      <c r="C96" s="1" t="s">
        <v>339</v>
      </c>
      <c r="D96" s="1" t="s">
        <v>327</v>
      </c>
      <c r="E96" s="1" t="s">
        <v>313</v>
      </c>
      <c r="F96" s="1" t="s">
        <v>333</v>
      </c>
      <c r="G96" s="1">
        <v>72.1</v>
      </c>
      <c r="H96" s="1">
        <v>86</v>
      </c>
      <c r="I96" s="1">
        <f t="shared" si="3"/>
        <v>79.05</v>
      </c>
      <c r="J96" s="1" t="s">
        <v>340</v>
      </c>
    </row>
    <row r="97" spans="1:10" ht="24">
      <c r="A97" s="1" t="s">
        <v>341</v>
      </c>
      <c r="B97" s="1" t="s">
        <v>342</v>
      </c>
      <c r="C97" s="1" t="s">
        <v>343</v>
      </c>
      <c r="D97" s="1" t="s">
        <v>344</v>
      </c>
      <c r="E97" s="1" t="s">
        <v>345</v>
      </c>
      <c r="F97" s="1" t="s">
        <v>346</v>
      </c>
      <c r="G97" s="1">
        <v>69.7</v>
      </c>
      <c r="H97" s="1">
        <v>82.4</v>
      </c>
      <c r="I97" s="1">
        <f t="shared" si="3"/>
        <v>76.05000000000001</v>
      </c>
      <c r="J97" s="1" t="s">
        <v>310</v>
      </c>
    </row>
    <row r="98" spans="1:10" ht="24">
      <c r="A98" s="1" t="s">
        <v>347</v>
      </c>
      <c r="B98" s="1" t="s">
        <v>348</v>
      </c>
      <c r="C98" s="1" t="s">
        <v>349</v>
      </c>
      <c r="D98" s="1" t="s">
        <v>344</v>
      </c>
      <c r="E98" s="1" t="s">
        <v>345</v>
      </c>
      <c r="F98" s="1" t="s">
        <v>350</v>
      </c>
      <c r="G98" s="1">
        <v>70.3</v>
      </c>
      <c r="H98" s="1">
        <v>83.4</v>
      </c>
      <c r="I98" s="1">
        <f t="shared" si="3"/>
        <v>76.85</v>
      </c>
      <c r="J98" s="1" t="s">
        <v>310</v>
      </c>
    </row>
    <row r="99" spans="1:10" ht="24">
      <c r="A99" s="1" t="s">
        <v>351</v>
      </c>
      <c r="B99" s="1" t="s">
        <v>352</v>
      </c>
      <c r="C99" s="1" t="s">
        <v>353</v>
      </c>
      <c r="D99" s="1" t="s">
        <v>327</v>
      </c>
      <c r="E99" s="1" t="s">
        <v>345</v>
      </c>
      <c r="F99" s="1" t="s">
        <v>354</v>
      </c>
      <c r="G99" s="1">
        <v>69</v>
      </c>
      <c r="H99" s="1">
        <v>90.2</v>
      </c>
      <c r="I99" s="1">
        <f t="shared" si="3"/>
        <v>79.6</v>
      </c>
      <c r="J99" s="1" t="s">
        <v>310</v>
      </c>
    </row>
    <row r="100" spans="1:10" ht="24">
      <c r="A100" s="1" t="s">
        <v>355</v>
      </c>
      <c r="B100" s="1" t="s">
        <v>356</v>
      </c>
      <c r="C100" s="1" t="s">
        <v>357</v>
      </c>
      <c r="D100" s="1" t="s">
        <v>344</v>
      </c>
      <c r="E100" s="1" t="s">
        <v>345</v>
      </c>
      <c r="F100" s="1" t="s">
        <v>358</v>
      </c>
      <c r="G100" s="1">
        <v>66.5</v>
      </c>
      <c r="H100" s="1">
        <v>82.8</v>
      </c>
      <c r="I100" s="1">
        <f t="shared" si="3"/>
        <v>74.65</v>
      </c>
      <c r="J100" s="1" t="s">
        <v>310</v>
      </c>
    </row>
    <row r="101" spans="1:10" ht="24">
      <c r="A101" s="1" t="s">
        <v>359</v>
      </c>
      <c r="B101" s="1" t="s">
        <v>360</v>
      </c>
      <c r="C101" s="1" t="s">
        <v>361</v>
      </c>
      <c r="D101" s="1" t="s">
        <v>327</v>
      </c>
      <c r="E101" s="1" t="s">
        <v>345</v>
      </c>
      <c r="F101" s="1" t="s">
        <v>362</v>
      </c>
      <c r="G101" s="1">
        <v>63</v>
      </c>
      <c r="H101" s="1">
        <v>86.2</v>
      </c>
      <c r="I101" s="1">
        <f t="shared" si="3"/>
        <v>74.6</v>
      </c>
      <c r="J101" s="1" t="s">
        <v>310</v>
      </c>
    </row>
    <row r="102" spans="1:10" ht="24">
      <c r="A102" s="1" t="s">
        <v>363</v>
      </c>
      <c r="B102" s="1" t="s">
        <v>364</v>
      </c>
      <c r="C102" s="1" t="s">
        <v>365</v>
      </c>
      <c r="D102" s="1" t="s">
        <v>344</v>
      </c>
      <c r="E102" s="1" t="s">
        <v>345</v>
      </c>
      <c r="F102" s="1" t="s">
        <v>366</v>
      </c>
      <c r="G102" s="1">
        <v>55.7</v>
      </c>
      <c r="H102" s="1">
        <v>82.4</v>
      </c>
      <c r="I102" s="1">
        <f t="shared" si="3"/>
        <v>69.05000000000001</v>
      </c>
      <c r="J102" s="1" t="s">
        <v>310</v>
      </c>
    </row>
    <row r="103" spans="1:10" ht="24">
      <c r="A103" s="1" t="s">
        <v>367</v>
      </c>
      <c r="B103" s="1" t="s">
        <v>368</v>
      </c>
      <c r="C103" s="1" t="s">
        <v>369</v>
      </c>
      <c r="D103" s="1" t="s">
        <v>327</v>
      </c>
      <c r="E103" s="1" t="s">
        <v>345</v>
      </c>
      <c r="F103" s="1" t="s">
        <v>370</v>
      </c>
      <c r="G103" s="1">
        <v>73.2</v>
      </c>
      <c r="H103" s="1">
        <v>89.4</v>
      </c>
      <c r="I103" s="1">
        <f t="shared" si="3"/>
        <v>81.30000000000001</v>
      </c>
      <c r="J103" s="1" t="s">
        <v>310</v>
      </c>
    </row>
    <row r="104" spans="1:10" ht="24">
      <c r="A104" s="1" t="s">
        <v>371</v>
      </c>
      <c r="B104" s="1" t="s">
        <v>372</v>
      </c>
      <c r="C104" s="1" t="s">
        <v>373</v>
      </c>
      <c r="D104" s="1" t="s">
        <v>327</v>
      </c>
      <c r="E104" s="1" t="s">
        <v>374</v>
      </c>
      <c r="F104" s="1" t="s">
        <v>375</v>
      </c>
      <c r="G104" s="1">
        <v>79.1</v>
      </c>
      <c r="H104" s="1">
        <v>88.9</v>
      </c>
      <c r="I104" s="1">
        <f t="shared" si="3"/>
        <v>84</v>
      </c>
      <c r="J104" s="1" t="s">
        <v>310</v>
      </c>
    </row>
    <row r="105" spans="1:10" ht="24">
      <c r="A105" s="1" t="s">
        <v>376</v>
      </c>
      <c r="B105" s="1" t="s">
        <v>377</v>
      </c>
      <c r="C105" s="1" t="s">
        <v>378</v>
      </c>
      <c r="D105" s="1" t="s">
        <v>327</v>
      </c>
      <c r="E105" s="1" t="s">
        <v>374</v>
      </c>
      <c r="F105" s="1" t="s">
        <v>375</v>
      </c>
      <c r="G105" s="1">
        <v>72.5</v>
      </c>
      <c r="H105" s="1">
        <v>87.3</v>
      </c>
      <c r="I105" s="1">
        <f t="shared" si="3"/>
        <v>79.9</v>
      </c>
      <c r="J105" s="1" t="s">
        <v>323</v>
      </c>
    </row>
    <row r="106" spans="1:10" ht="24">
      <c r="A106" s="1" t="s">
        <v>379</v>
      </c>
      <c r="B106" s="1" t="s">
        <v>380</v>
      </c>
      <c r="C106" s="1" t="s">
        <v>381</v>
      </c>
      <c r="D106" s="1" t="s">
        <v>327</v>
      </c>
      <c r="E106" s="1" t="s">
        <v>374</v>
      </c>
      <c r="F106" s="1" t="s">
        <v>375</v>
      </c>
      <c r="G106" s="1">
        <v>75.4</v>
      </c>
      <c r="H106" s="1">
        <v>82.6</v>
      </c>
      <c r="I106" s="1">
        <f t="shared" si="3"/>
        <v>79</v>
      </c>
      <c r="J106" s="1" t="s">
        <v>340</v>
      </c>
    </row>
    <row r="107" spans="1:10" ht="24">
      <c r="A107" s="1" t="s">
        <v>382</v>
      </c>
      <c r="B107" s="1" t="s">
        <v>383</v>
      </c>
      <c r="C107" s="1" t="s">
        <v>384</v>
      </c>
      <c r="D107" s="1" t="s">
        <v>327</v>
      </c>
      <c r="E107" s="1" t="s">
        <v>374</v>
      </c>
      <c r="F107" s="1" t="s">
        <v>375</v>
      </c>
      <c r="G107" s="1">
        <v>67.7</v>
      </c>
      <c r="H107" s="1">
        <v>88.8</v>
      </c>
      <c r="I107" s="1">
        <f t="shared" si="3"/>
        <v>78.25</v>
      </c>
      <c r="J107" s="1" t="s">
        <v>385</v>
      </c>
    </row>
    <row r="108" spans="1:10" ht="24">
      <c r="A108" s="1" t="s">
        <v>386</v>
      </c>
      <c r="B108" s="1" t="s">
        <v>387</v>
      </c>
      <c r="C108" s="1" t="s">
        <v>388</v>
      </c>
      <c r="D108" s="1" t="s">
        <v>327</v>
      </c>
      <c r="E108" s="1" t="s">
        <v>374</v>
      </c>
      <c r="F108" s="1" t="s">
        <v>375</v>
      </c>
      <c r="G108" s="1">
        <v>76.6</v>
      </c>
      <c r="H108" s="1">
        <v>76.8</v>
      </c>
      <c r="I108" s="1">
        <f t="shared" si="3"/>
        <v>76.69999999999999</v>
      </c>
      <c r="J108" s="1" t="s">
        <v>389</v>
      </c>
    </row>
    <row r="109" spans="1:10" ht="24">
      <c r="A109" s="1" t="s">
        <v>390</v>
      </c>
      <c r="B109" s="1" t="s">
        <v>391</v>
      </c>
      <c r="C109" s="1" t="s">
        <v>392</v>
      </c>
      <c r="D109" s="1" t="s">
        <v>327</v>
      </c>
      <c r="E109" s="1" t="s">
        <v>374</v>
      </c>
      <c r="F109" s="1" t="s">
        <v>375</v>
      </c>
      <c r="G109" s="1">
        <v>64.1</v>
      </c>
      <c r="H109" s="1">
        <v>88.8</v>
      </c>
      <c r="I109" s="1">
        <f t="shared" si="3"/>
        <v>76.44999999999999</v>
      </c>
      <c r="J109" s="1" t="s">
        <v>393</v>
      </c>
    </row>
    <row r="110" spans="1:10" ht="14.25">
      <c r="A110" s="1" t="s">
        <v>394</v>
      </c>
      <c r="B110" s="1" t="s">
        <v>395</v>
      </c>
      <c r="C110" s="1" t="s">
        <v>396</v>
      </c>
      <c r="D110" s="1" t="s">
        <v>327</v>
      </c>
      <c r="E110" s="1" t="s">
        <v>397</v>
      </c>
      <c r="F110" s="1" t="s">
        <v>398</v>
      </c>
      <c r="G110" s="1">
        <v>63</v>
      </c>
      <c r="H110" s="1">
        <v>87.3</v>
      </c>
      <c r="I110" s="1">
        <f t="shared" si="3"/>
        <v>75.15</v>
      </c>
      <c r="J110" s="1" t="s">
        <v>310</v>
      </c>
    </row>
    <row r="111" spans="1:10" ht="24">
      <c r="A111" s="1" t="s">
        <v>399</v>
      </c>
      <c r="B111" s="1" t="s">
        <v>400</v>
      </c>
      <c r="C111" s="1" t="s">
        <v>401</v>
      </c>
      <c r="D111" s="1" t="s">
        <v>344</v>
      </c>
      <c r="E111" s="1" t="s">
        <v>397</v>
      </c>
      <c r="F111" s="1" t="s">
        <v>402</v>
      </c>
      <c r="G111" s="1">
        <v>75.2</v>
      </c>
      <c r="H111" s="1">
        <v>89.66</v>
      </c>
      <c r="I111" s="1">
        <f t="shared" si="3"/>
        <v>82.43</v>
      </c>
      <c r="J111" s="1" t="s">
        <v>310</v>
      </c>
    </row>
    <row r="112" spans="1:10" ht="24">
      <c r="A112" s="1" t="s">
        <v>403</v>
      </c>
      <c r="B112" s="1" t="s">
        <v>404</v>
      </c>
      <c r="C112" s="1" t="s">
        <v>405</v>
      </c>
      <c r="D112" s="1" t="s">
        <v>327</v>
      </c>
      <c r="E112" s="1" t="s">
        <v>397</v>
      </c>
      <c r="F112" s="1" t="s">
        <v>402</v>
      </c>
      <c r="G112" s="1">
        <v>75.1</v>
      </c>
      <c r="H112" s="1">
        <v>86.22</v>
      </c>
      <c r="I112" s="1">
        <f t="shared" si="3"/>
        <v>80.66</v>
      </c>
      <c r="J112" s="1" t="s">
        <v>323</v>
      </c>
    </row>
    <row r="113" spans="1:10" ht="14.25">
      <c r="A113" s="1" t="s">
        <v>406</v>
      </c>
      <c r="B113" s="1" t="s">
        <v>407</v>
      </c>
      <c r="C113" s="1" t="s">
        <v>408</v>
      </c>
      <c r="D113" s="1" t="s">
        <v>327</v>
      </c>
      <c r="E113" s="1" t="s">
        <v>397</v>
      </c>
      <c r="F113" s="1" t="s">
        <v>409</v>
      </c>
      <c r="G113" s="1">
        <v>64.8</v>
      </c>
      <c r="H113" s="1">
        <v>84.8</v>
      </c>
      <c r="I113" s="1">
        <f t="shared" si="3"/>
        <v>74.8</v>
      </c>
      <c r="J113" s="1" t="s">
        <v>310</v>
      </c>
    </row>
    <row r="114" spans="1:10" ht="14.25">
      <c r="A114" s="1" t="s">
        <v>410</v>
      </c>
      <c r="B114" s="1" t="s">
        <v>411</v>
      </c>
      <c r="C114" s="1" t="s">
        <v>412</v>
      </c>
      <c r="D114" s="1" t="s">
        <v>327</v>
      </c>
      <c r="E114" s="1" t="s">
        <v>397</v>
      </c>
      <c r="F114" s="1" t="s">
        <v>413</v>
      </c>
      <c r="G114" s="1">
        <v>73.3</v>
      </c>
      <c r="H114" s="1">
        <v>89.8</v>
      </c>
      <c r="I114" s="1">
        <f t="shared" si="3"/>
        <v>81.55</v>
      </c>
      <c r="J114" s="1" t="s">
        <v>310</v>
      </c>
    </row>
    <row r="115" spans="1:10" ht="14.25">
      <c r="A115" s="1" t="s">
        <v>414</v>
      </c>
      <c r="B115" s="1" t="s">
        <v>415</v>
      </c>
      <c r="C115" s="1" t="s">
        <v>416</v>
      </c>
      <c r="D115" s="1" t="s">
        <v>327</v>
      </c>
      <c r="E115" s="1" t="s">
        <v>397</v>
      </c>
      <c r="F115" s="1" t="s">
        <v>413</v>
      </c>
      <c r="G115" s="1">
        <v>72.8</v>
      </c>
      <c r="H115" s="1">
        <v>89.8</v>
      </c>
      <c r="I115" s="1">
        <f t="shared" si="3"/>
        <v>81.3</v>
      </c>
      <c r="J115" s="1" t="s">
        <v>323</v>
      </c>
    </row>
    <row r="116" spans="1:10" ht="14.25">
      <c r="A116" s="1" t="s">
        <v>417</v>
      </c>
      <c r="B116" s="1" t="s">
        <v>418</v>
      </c>
      <c r="C116" s="1" t="s">
        <v>419</v>
      </c>
      <c r="D116" s="1" t="s">
        <v>327</v>
      </c>
      <c r="E116" s="1" t="s">
        <v>397</v>
      </c>
      <c r="F116" s="1" t="s">
        <v>413</v>
      </c>
      <c r="G116" s="1">
        <v>71</v>
      </c>
      <c r="H116" s="1">
        <v>90</v>
      </c>
      <c r="I116" s="1">
        <f t="shared" si="3"/>
        <v>80.5</v>
      </c>
      <c r="J116" s="1" t="s">
        <v>340</v>
      </c>
    </row>
    <row r="117" spans="1:10" ht="14.25">
      <c r="A117" s="1" t="s">
        <v>420</v>
      </c>
      <c r="B117" s="1" t="s">
        <v>421</v>
      </c>
      <c r="C117" s="1" t="s">
        <v>422</v>
      </c>
      <c r="D117" s="1" t="s">
        <v>327</v>
      </c>
      <c r="E117" s="1" t="s">
        <v>397</v>
      </c>
      <c r="F117" s="1" t="s">
        <v>413</v>
      </c>
      <c r="G117" s="1">
        <v>66.5</v>
      </c>
      <c r="H117" s="1">
        <v>90</v>
      </c>
      <c r="I117" s="1">
        <f t="shared" si="3"/>
        <v>78.25</v>
      </c>
      <c r="J117" s="1" t="s">
        <v>385</v>
      </c>
    </row>
    <row r="118" spans="1:10" ht="14.25">
      <c r="A118" s="1" t="s">
        <v>423</v>
      </c>
      <c r="B118" s="1" t="s">
        <v>424</v>
      </c>
      <c r="C118" s="1" t="s">
        <v>425</v>
      </c>
      <c r="D118" s="1" t="s">
        <v>327</v>
      </c>
      <c r="E118" s="1" t="s">
        <v>397</v>
      </c>
      <c r="F118" s="1" t="s">
        <v>413</v>
      </c>
      <c r="G118" s="1">
        <v>66.4</v>
      </c>
      <c r="H118" s="1">
        <v>89.2</v>
      </c>
      <c r="I118" s="1">
        <f t="shared" si="3"/>
        <v>77.80000000000001</v>
      </c>
      <c r="J118" s="1" t="s">
        <v>389</v>
      </c>
    </row>
    <row r="119" spans="1:10" ht="14.25">
      <c r="A119" s="1" t="s">
        <v>426</v>
      </c>
      <c r="B119" s="1" t="s">
        <v>427</v>
      </c>
      <c r="C119" s="1" t="s">
        <v>428</v>
      </c>
      <c r="D119" s="1" t="s">
        <v>327</v>
      </c>
      <c r="E119" s="1" t="s">
        <v>397</v>
      </c>
      <c r="F119" s="1" t="s">
        <v>413</v>
      </c>
      <c r="G119" s="1">
        <v>65.2</v>
      </c>
      <c r="H119" s="1">
        <v>90.4</v>
      </c>
      <c r="I119" s="1">
        <f t="shared" si="3"/>
        <v>77.80000000000001</v>
      </c>
      <c r="J119" s="1" t="s">
        <v>393</v>
      </c>
    </row>
    <row r="120" spans="1:10" ht="14.25">
      <c r="A120" s="1" t="s">
        <v>429</v>
      </c>
      <c r="B120" s="1" t="s">
        <v>430</v>
      </c>
      <c r="C120" s="1" t="s">
        <v>431</v>
      </c>
      <c r="D120" s="1" t="s">
        <v>327</v>
      </c>
      <c r="E120" s="1" t="s">
        <v>397</v>
      </c>
      <c r="F120" s="1" t="s">
        <v>413</v>
      </c>
      <c r="G120" s="1">
        <v>66.1</v>
      </c>
      <c r="H120" s="1">
        <v>89</v>
      </c>
      <c r="I120" s="1">
        <f t="shared" si="3"/>
        <v>77.55</v>
      </c>
      <c r="J120" s="1" t="s">
        <v>432</v>
      </c>
    </row>
    <row r="121" spans="1:10" ht="14.25">
      <c r="A121" s="1" t="s">
        <v>433</v>
      </c>
      <c r="B121" s="1" t="s">
        <v>434</v>
      </c>
      <c r="C121" s="1" t="s">
        <v>435</v>
      </c>
      <c r="D121" s="1" t="s">
        <v>327</v>
      </c>
      <c r="E121" s="1" t="s">
        <v>397</v>
      </c>
      <c r="F121" s="1" t="s">
        <v>436</v>
      </c>
      <c r="G121" s="1">
        <v>72</v>
      </c>
      <c r="H121" s="1">
        <v>88.4</v>
      </c>
      <c r="I121" s="1">
        <f t="shared" si="3"/>
        <v>80.2</v>
      </c>
      <c r="J121" s="1" t="s">
        <v>310</v>
      </c>
    </row>
    <row r="122" spans="1:10" ht="14.25">
      <c r="A122" s="1" t="s">
        <v>437</v>
      </c>
      <c r="B122" s="1" t="s">
        <v>438</v>
      </c>
      <c r="C122" s="1" t="s">
        <v>439</v>
      </c>
      <c r="D122" s="1" t="s">
        <v>327</v>
      </c>
      <c r="E122" s="1" t="s">
        <v>397</v>
      </c>
      <c r="F122" s="1" t="s">
        <v>436</v>
      </c>
      <c r="G122" s="1">
        <v>70.5</v>
      </c>
      <c r="H122" s="1">
        <v>89</v>
      </c>
      <c r="I122" s="1">
        <f t="shared" si="3"/>
        <v>79.75</v>
      </c>
      <c r="J122" s="1" t="s">
        <v>323</v>
      </c>
    </row>
    <row r="123" spans="1:10" ht="14.25">
      <c r="A123" s="1" t="s">
        <v>440</v>
      </c>
      <c r="B123" s="1" t="s">
        <v>441</v>
      </c>
      <c r="C123" s="1" t="s">
        <v>442</v>
      </c>
      <c r="D123" s="1" t="s">
        <v>344</v>
      </c>
      <c r="E123" s="1" t="s">
        <v>397</v>
      </c>
      <c r="F123" s="1" t="s">
        <v>436</v>
      </c>
      <c r="G123" s="1">
        <v>70.3</v>
      </c>
      <c r="H123" s="1">
        <v>85.4</v>
      </c>
      <c r="I123" s="1">
        <f t="shared" si="3"/>
        <v>77.85</v>
      </c>
      <c r="J123" s="1" t="s">
        <v>340</v>
      </c>
    </row>
    <row r="124" spans="1:10" ht="14.25">
      <c r="A124" s="1" t="s">
        <v>443</v>
      </c>
      <c r="B124" s="1" t="s">
        <v>444</v>
      </c>
      <c r="C124" s="1" t="s">
        <v>445</v>
      </c>
      <c r="D124" s="1" t="s">
        <v>327</v>
      </c>
      <c r="E124" s="1" t="s">
        <v>397</v>
      </c>
      <c r="F124" s="1" t="s">
        <v>436</v>
      </c>
      <c r="G124" s="1">
        <v>62.1</v>
      </c>
      <c r="H124" s="1">
        <v>90.8</v>
      </c>
      <c r="I124" s="1">
        <f t="shared" si="3"/>
        <v>76.45</v>
      </c>
      <c r="J124" s="1" t="s">
        <v>385</v>
      </c>
    </row>
    <row r="125" spans="1:10" ht="14.25">
      <c r="A125" s="1" t="s">
        <v>446</v>
      </c>
      <c r="B125" s="1" t="s">
        <v>447</v>
      </c>
      <c r="C125" s="1" t="s">
        <v>448</v>
      </c>
      <c r="D125" s="1" t="s">
        <v>327</v>
      </c>
      <c r="E125" s="1" t="s">
        <v>397</v>
      </c>
      <c r="F125" s="1" t="s">
        <v>436</v>
      </c>
      <c r="G125" s="1">
        <v>65.3</v>
      </c>
      <c r="H125" s="1">
        <v>86.6</v>
      </c>
      <c r="I125" s="1">
        <f t="shared" si="3"/>
        <v>75.94999999999999</v>
      </c>
      <c r="J125" s="1" t="s">
        <v>389</v>
      </c>
    </row>
    <row r="126" spans="1:10" ht="14.25">
      <c r="A126" s="1" t="s">
        <v>449</v>
      </c>
      <c r="B126" s="1" t="s">
        <v>450</v>
      </c>
      <c r="C126" s="1" t="s">
        <v>451</v>
      </c>
      <c r="D126" s="1" t="s">
        <v>327</v>
      </c>
      <c r="E126" s="1" t="s">
        <v>397</v>
      </c>
      <c r="F126" s="1" t="s">
        <v>436</v>
      </c>
      <c r="G126" s="1">
        <v>62</v>
      </c>
      <c r="H126" s="1">
        <v>86.6</v>
      </c>
      <c r="I126" s="1">
        <f t="shared" si="3"/>
        <v>74.3</v>
      </c>
      <c r="J126" s="1" t="s">
        <v>432</v>
      </c>
    </row>
    <row r="127" spans="1:10" ht="14.25">
      <c r="A127" s="1" t="s">
        <v>452</v>
      </c>
      <c r="B127" s="1" t="s">
        <v>453</v>
      </c>
      <c r="C127" s="1" t="s">
        <v>454</v>
      </c>
      <c r="D127" s="1" t="s">
        <v>344</v>
      </c>
      <c r="E127" s="1" t="s">
        <v>397</v>
      </c>
      <c r="F127" s="1" t="s">
        <v>436</v>
      </c>
      <c r="G127" s="1">
        <v>63.9</v>
      </c>
      <c r="H127" s="1">
        <v>83.8</v>
      </c>
      <c r="I127" s="1">
        <f t="shared" si="3"/>
        <v>73.85</v>
      </c>
      <c r="J127" s="1" t="s">
        <v>329</v>
      </c>
    </row>
    <row r="128" spans="1:10" ht="14.25">
      <c r="A128" s="1" t="s">
        <v>455</v>
      </c>
      <c r="B128" s="1" t="s">
        <v>456</v>
      </c>
      <c r="C128" s="1" t="s">
        <v>457</v>
      </c>
      <c r="D128" s="1" t="s">
        <v>344</v>
      </c>
      <c r="E128" s="1" t="s">
        <v>397</v>
      </c>
      <c r="F128" s="1" t="s">
        <v>458</v>
      </c>
      <c r="G128" s="1">
        <v>67.5</v>
      </c>
      <c r="H128" s="1">
        <v>87.1</v>
      </c>
      <c r="I128" s="1">
        <f t="shared" si="3"/>
        <v>77.3</v>
      </c>
      <c r="J128" s="1" t="s">
        <v>310</v>
      </c>
    </row>
    <row r="129" spans="1:10" ht="14.25">
      <c r="A129" s="1" t="s">
        <v>459</v>
      </c>
      <c r="B129" s="1" t="s">
        <v>460</v>
      </c>
      <c r="C129" s="1" t="s">
        <v>461</v>
      </c>
      <c r="D129" s="1" t="s">
        <v>344</v>
      </c>
      <c r="E129" s="1" t="s">
        <v>397</v>
      </c>
      <c r="F129" s="1" t="s">
        <v>462</v>
      </c>
      <c r="G129" s="1">
        <v>73.3</v>
      </c>
      <c r="H129" s="1">
        <v>89.6</v>
      </c>
      <c r="I129" s="1">
        <f t="shared" si="3"/>
        <v>81.44999999999999</v>
      </c>
      <c r="J129" s="1" t="s">
        <v>310</v>
      </c>
    </row>
    <row r="130" spans="1:10" ht="14.25">
      <c r="A130" s="1" t="s">
        <v>463</v>
      </c>
      <c r="B130" s="1" t="s">
        <v>464</v>
      </c>
      <c r="C130" s="1" t="s">
        <v>465</v>
      </c>
      <c r="D130" s="1" t="s">
        <v>327</v>
      </c>
      <c r="E130" s="1" t="s">
        <v>397</v>
      </c>
      <c r="F130" s="1" t="s">
        <v>466</v>
      </c>
      <c r="G130" s="1">
        <v>69.7</v>
      </c>
      <c r="H130" s="1">
        <v>86.7</v>
      </c>
      <c r="I130" s="1">
        <f t="shared" si="3"/>
        <v>78.2</v>
      </c>
      <c r="J130" s="1" t="s">
        <v>310</v>
      </c>
    </row>
    <row r="131" spans="1:10" ht="14.25">
      <c r="A131" s="1" t="s">
        <v>467</v>
      </c>
      <c r="B131" s="1" t="s">
        <v>468</v>
      </c>
      <c r="C131" s="1" t="s">
        <v>469</v>
      </c>
      <c r="D131" s="1" t="s">
        <v>327</v>
      </c>
      <c r="E131" s="1" t="s">
        <v>397</v>
      </c>
      <c r="F131" s="1" t="s">
        <v>470</v>
      </c>
      <c r="G131" s="1">
        <v>70.9</v>
      </c>
      <c r="H131" s="1">
        <v>87.2</v>
      </c>
      <c r="I131" s="1">
        <f t="shared" si="3"/>
        <v>79.05000000000001</v>
      </c>
      <c r="J131" s="1" t="s">
        <v>310</v>
      </c>
    </row>
    <row r="132" spans="1:10" ht="14.25">
      <c r="A132" s="1" t="s">
        <v>471</v>
      </c>
      <c r="B132" s="1" t="s">
        <v>472</v>
      </c>
      <c r="C132" s="1" t="s">
        <v>473</v>
      </c>
      <c r="D132" s="1" t="s">
        <v>327</v>
      </c>
      <c r="E132" s="1" t="s">
        <v>397</v>
      </c>
      <c r="F132" s="1" t="s">
        <v>470</v>
      </c>
      <c r="G132" s="1">
        <v>69.7</v>
      </c>
      <c r="H132" s="1">
        <v>83.2</v>
      </c>
      <c r="I132" s="1">
        <f t="shared" si="3"/>
        <v>76.45</v>
      </c>
      <c r="J132" s="1" t="s">
        <v>323</v>
      </c>
    </row>
    <row r="133" spans="1:10" ht="14.25">
      <c r="A133" s="1" t="s">
        <v>474</v>
      </c>
      <c r="B133" s="1" t="s">
        <v>475</v>
      </c>
      <c r="C133" s="1" t="s">
        <v>476</v>
      </c>
      <c r="D133" s="1" t="s">
        <v>327</v>
      </c>
      <c r="E133" s="1" t="s">
        <v>397</v>
      </c>
      <c r="F133" s="1" t="s">
        <v>477</v>
      </c>
      <c r="G133" s="1">
        <v>76.9</v>
      </c>
      <c r="H133" s="1">
        <v>87.6</v>
      </c>
      <c r="I133" s="1">
        <f t="shared" si="3"/>
        <v>82.25</v>
      </c>
      <c r="J133" s="1" t="s">
        <v>310</v>
      </c>
    </row>
    <row r="134" spans="1:10" ht="14.25">
      <c r="A134" s="1" t="s">
        <v>478</v>
      </c>
      <c r="B134" s="1" t="s">
        <v>479</v>
      </c>
      <c r="C134" s="1" t="s">
        <v>480</v>
      </c>
      <c r="D134" s="1" t="s">
        <v>327</v>
      </c>
      <c r="E134" s="1" t="s">
        <v>397</v>
      </c>
      <c r="F134" s="1" t="s">
        <v>477</v>
      </c>
      <c r="G134" s="1">
        <v>76.1</v>
      </c>
      <c r="H134" s="1">
        <v>85.8</v>
      </c>
      <c r="I134" s="1">
        <f t="shared" si="3"/>
        <v>80.94999999999999</v>
      </c>
      <c r="J134" s="1" t="s">
        <v>323</v>
      </c>
    </row>
    <row r="135" spans="1:10" ht="14.25">
      <c r="A135" s="1" t="s">
        <v>481</v>
      </c>
      <c r="B135" s="1" t="s">
        <v>482</v>
      </c>
      <c r="C135" s="1" t="s">
        <v>483</v>
      </c>
      <c r="D135" s="1" t="s">
        <v>327</v>
      </c>
      <c r="E135" s="1" t="s">
        <v>397</v>
      </c>
      <c r="F135" s="1" t="s">
        <v>477</v>
      </c>
      <c r="G135" s="1">
        <v>70.9</v>
      </c>
      <c r="H135" s="1">
        <v>90.8</v>
      </c>
      <c r="I135" s="1">
        <f t="shared" si="3"/>
        <v>80.85</v>
      </c>
      <c r="J135" s="1" t="s">
        <v>340</v>
      </c>
    </row>
    <row r="136" spans="1:10" ht="14.25">
      <c r="A136" s="1" t="s">
        <v>484</v>
      </c>
      <c r="B136" s="1" t="s">
        <v>485</v>
      </c>
      <c r="C136" s="1" t="s">
        <v>486</v>
      </c>
      <c r="D136" s="1" t="s">
        <v>327</v>
      </c>
      <c r="E136" s="1" t="s">
        <v>397</v>
      </c>
      <c r="F136" s="1" t="s">
        <v>477</v>
      </c>
      <c r="G136" s="1">
        <v>73.1</v>
      </c>
      <c r="H136" s="1">
        <v>87.6</v>
      </c>
      <c r="I136" s="1">
        <f t="shared" si="3"/>
        <v>80.35</v>
      </c>
      <c r="J136" s="1" t="s">
        <v>385</v>
      </c>
    </row>
    <row r="137" spans="1:10" ht="14.25">
      <c r="A137" s="1" t="s">
        <v>487</v>
      </c>
      <c r="B137" s="1" t="s">
        <v>488</v>
      </c>
      <c r="C137" s="1" t="s">
        <v>489</v>
      </c>
      <c r="D137" s="1" t="s">
        <v>327</v>
      </c>
      <c r="E137" s="1" t="s">
        <v>397</v>
      </c>
      <c r="F137" s="1" t="s">
        <v>477</v>
      </c>
      <c r="G137" s="1">
        <v>71</v>
      </c>
      <c r="H137" s="1">
        <v>89.4</v>
      </c>
      <c r="I137" s="1">
        <f t="shared" si="3"/>
        <v>80.2</v>
      </c>
      <c r="J137" s="1" t="s">
        <v>389</v>
      </c>
    </row>
    <row r="138" spans="1:10" ht="14.25">
      <c r="A138" s="1" t="s">
        <v>490</v>
      </c>
      <c r="B138" s="1" t="s">
        <v>491</v>
      </c>
      <c r="C138" s="1" t="s">
        <v>492</v>
      </c>
      <c r="D138" s="1" t="s">
        <v>327</v>
      </c>
      <c r="E138" s="1" t="s">
        <v>397</v>
      </c>
      <c r="F138" s="1" t="s">
        <v>477</v>
      </c>
      <c r="G138" s="1">
        <v>69.7</v>
      </c>
      <c r="H138" s="1">
        <v>88.2</v>
      </c>
      <c r="I138" s="1">
        <f t="shared" si="3"/>
        <v>78.95</v>
      </c>
      <c r="J138" s="1" t="s">
        <v>393</v>
      </c>
    </row>
    <row r="139" spans="1:10" ht="14.25">
      <c r="A139" s="1" t="s">
        <v>493</v>
      </c>
      <c r="B139" s="1" t="s">
        <v>494</v>
      </c>
      <c r="C139" s="1" t="s">
        <v>495</v>
      </c>
      <c r="D139" s="1" t="s">
        <v>327</v>
      </c>
      <c r="E139" s="1" t="s">
        <v>397</v>
      </c>
      <c r="F139" s="1" t="s">
        <v>496</v>
      </c>
      <c r="G139" s="1">
        <v>78.5</v>
      </c>
      <c r="H139" s="1">
        <v>92</v>
      </c>
      <c r="I139" s="1">
        <f aca="true" t="shared" si="4" ref="I139:I169">G139/2+H139/2</f>
        <v>85.25</v>
      </c>
      <c r="J139" s="1" t="s">
        <v>310</v>
      </c>
    </row>
    <row r="140" spans="1:10" ht="14.25">
      <c r="A140" s="1" t="s">
        <v>497</v>
      </c>
      <c r="B140" s="1" t="s">
        <v>498</v>
      </c>
      <c r="C140" s="1" t="s">
        <v>499</v>
      </c>
      <c r="D140" s="1" t="s">
        <v>344</v>
      </c>
      <c r="E140" s="1" t="s">
        <v>397</v>
      </c>
      <c r="F140" s="1" t="s">
        <v>496</v>
      </c>
      <c r="G140" s="1">
        <v>74.6</v>
      </c>
      <c r="H140" s="1">
        <v>86.6</v>
      </c>
      <c r="I140" s="1">
        <f t="shared" si="4"/>
        <v>80.6</v>
      </c>
      <c r="J140" s="1" t="s">
        <v>323</v>
      </c>
    </row>
    <row r="141" spans="1:10" ht="14.25">
      <c r="A141" s="1" t="s">
        <v>500</v>
      </c>
      <c r="B141" s="1" t="s">
        <v>501</v>
      </c>
      <c r="C141" s="1" t="s">
        <v>502</v>
      </c>
      <c r="D141" s="1" t="s">
        <v>327</v>
      </c>
      <c r="E141" s="1" t="s">
        <v>397</v>
      </c>
      <c r="F141" s="1" t="s">
        <v>496</v>
      </c>
      <c r="G141" s="1">
        <v>70.1</v>
      </c>
      <c r="H141" s="1">
        <v>90.6</v>
      </c>
      <c r="I141" s="1">
        <f t="shared" si="4"/>
        <v>80.35</v>
      </c>
      <c r="J141" s="1" t="s">
        <v>340</v>
      </c>
    </row>
    <row r="142" spans="1:10" ht="14.25">
      <c r="A142" s="1" t="s">
        <v>503</v>
      </c>
      <c r="B142" s="1" t="s">
        <v>504</v>
      </c>
      <c r="C142" s="1" t="s">
        <v>505</v>
      </c>
      <c r="D142" s="1" t="s">
        <v>327</v>
      </c>
      <c r="E142" s="1" t="s">
        <v>397</v>
      </c>
      <c r="F142" s="1" t="s">
        <v>496</v>
      </c>
      <c r="G142" s="1">
        <v>71.3</v>
      </c>
      <c r="H142" s="1">
        <v>88.4</v>
      </c>
      <c r="I142" s="1">
        <f t="shared" si="4"/>
        <v>79.85</v>
      </c>
      <c r="J142" s="1" t="s">
        <v>385</v>
      </c>
    </row>
    <row r="143" spans="1:10" ht="14.25">
      <c r="A143" s="1" t="s">
        <v>506</v>
      </c>
      <c r="B143" s="1" t="s">
        <v>507</v>
      </c>
      <c r="C143" s="1" t="s">
        <v>508</v>
      </c>
      <c r="D143" s="1" t="s">
        <v>327</v>
      </c>
      <c r="E143" s="1" t="s">
        <v>397</v>
      </c>
      <c r="F143" s="1" t="s">
        <v>496</v>
      </c>
      <c r="G143" s="1">
        <v>69.2</v>
      </c>
      <c r="H143" s="1">
        <v>90.2</v>
      </c>
      <c r="I143" s="1">
        <f t="shared" si="4"/>
        <v>79.7</v>
      </c>
      <c r="J143" s="1" t="s">
        <v>389</v>
      </c>
    </row>
    <row r="144" spans="1:10" ht="14.25">
      <c r="A144" s="1" t="s">
        <v>509</v>
      </c>
      <c r="B144" s="1" t="s">
        <v>510</v>
      </c>
      <c r="C144" s="1" t="s">
        <v>511</v>
      </c>
      <c r="D144" s="1" t="s">
        <v>327</v>
      </c>
      <c r="E144" s="1" t="s">
        <v>397</v>
      </c>
      <c r="F144" s="1" t="s">
        <v>496</v>
      </c>
      <c r="G144" s="1">
        <v>66.5</v>
      </c>
      <c r="H144" s="1">
        <v>90</v>
      </c>
      <c r="I144" s="1">
        <f t="shared" si="4"/>
        <v>78.25</v>
      </c>
      <c r="J144" s="1" t="s">
        <v>393</v>
      </c>
    </row>
    <row r="145" spans="1:10" ht="14.25">
      <c r="A145" s="1" t="s">
        <v>512</v>
      </c>
      <c r="B145" s="1" t="s">
        <v>513</v>
      </c>
      <c r="C145" s="1" t="s">
        <v>514</v>
      </c>
      <c r="D145" s="1" t="s">
        <v>344</v>
      </c>
      <c r="E145" s="1" t="s">
        <v>397</v>
      </c>
      <c r="F145" s="1" t="s">
        <v>515</v>
      </c>
      <c r="G145" s="1">
        <v>71.7</v>
      </c>
      <c r="H145" s="1">
        <v>89.6</v>
      </c>
      <c r="I145" s="1">
        <f t="shared" si="4"/>
        <v>80.65</v>
      </c>
      <c r="J145" s="1" t="s">
        <v>310</v>
      </c>
    </row>
    <row r="146" spans="1:10" ht="14.25">
      <c r="A146" s="1" t="s">
        <v>516</v>
      </c>
      <c r="B146" s="1" t="s">
        <v>517</v>
      </c>
      <c r="C146" s="1" t="s">
        <v>518</v>
      </c>
      <c r="D146" s="1" t="s">
        <v>327</v>
      </c>
      <c r="E146" s="1" t="s">
        <v>397</v>
      </c>
      <c r="F146" s="1" t="s">
        <v>515</v>
      </c>
      <c r="G146" s="1">
        <v>70.9</v>
      </c>
      <c r="H146" s="1">
        <v>90</v>
      </c>
      <c r="I146" s="1">
        <f t="shared" si="4"/>
        <v>80.45</v>
      </c>
      <c r="J146" s="1" t="s">
        <v>323</v>
      </c>
    </row>
    <row r="147" spans="1:10" ht="14.25">
      <c r="A147" s="1" t="s">
        <v>519</v>
      </c>
      <c r="B147" s="1" t="s">
        <v>520</v>
      </c>
      <c r="C147" s="1" t="s">
        <v>521</v>
      </c>
      <c r="D147" s="1" t="s">
        <v>327</v>
      </c>
      <c r="E147" s="1" t="s">
        <v>397</v>
      </c>
      <c r="F147" s="1" t="s">
        <v>515</v>
      </c>
      <c r="G147" s="1">
        <v>70.5</v>
      </c>
      <c r="H147" s="1">
        <v>88.4</v>
      </c>
      <c r="I147" s="1">
        <f t="shared" si="4"/>
        <v>79.45</v>
      </c>
      <c r="J147" s="1" t="s">
        <v>340</v>
      </c>
    </row>
    <row r="148" spans="1:10" ht="14.25">
      <c r="A148" s="1" t="s">
        <v>522</v>
      </c>
      <c r="B148" s="1" t="s">
        <v>523</v>
      </c>
      <c r="C148" s="1" t="s">
        <v>524</v>
      </c>
      <c r="D148" s="1" t="s">
        <v>327</v>
      </c>
      <c r="E148" s="1" t="s">
        <v>397</v>
      </c>
      <c r="F148" s="1" t="s">
        <v>515</v>
      </c>
      <c r="G148" s="1">
        <v>67.9</v>
      </c>
      <c r="H148" s="1">
        <v>88.8</v>
      </c>
      <c r="I148" s="1">
        <f t="shared" si="4"/>
        <v>78.35</v>
      </c>
      <c r="J148" s="1" t="s">
        <v>385</v>
      </c>
    </row>
    <row r="149" spans="1:10" ht="14.25">
      <c r="A149" s="1" t="s">
        <v>525</v>
      </c>
      <c r="B149" s="1" t="s">
        <v>526</v>
      </c>
      <c r="C149" s="1" t="s">
        <v>527</v>
      </c>
      <c r="D149" s="1" t="s">
        <v>327</v>
      </c>
      <c r="E149" s="1" t="s">
        <v>397</v>
      </c>
      <c r="F149" s="1" t="s">
        <v>515</v>
      </c>
      <c r="G149" s="1">
        <v>68.1</v>
      </c>
      <c r="H149" s="1">
        <v>88.4</v>
      </c>
      <c r="I149" s="1">
        <f t="shared" si="4"/>
        <v>78.25</v>
      </c>
      <c r="J149" s="1" t="s">
        <v>389</v>
      </c>
    </row>
    <row r="150" spans="1:10" ht="14.25">
      <c r="A150" s="1" t="s">
        <v>528</v>
      </c>
      <c r="B150" s="1" t="s">
        <v>529</v>
      </c>
      <c r="C150" s="1" t="s">
        <v>530</v>
      </c>
      <c r="D150" s="1" t="s">
        <v>327</v>
      </c>
      <c r="E150" s="1" t="s">
        <v>397</v>
      </c>
      <c r="F150" s="1" t="s">
        <v>515</v>
      </c>
      <c r="G150" s="1">
        <v>70.1</v>
      </c>
      <c r="H150" s="1">
        <v>85.4</v>
      </c>
      <c r="I150" s="1">
        <f t="shared" si="4"/>
        <v>77.75</v>
      </c>
      <c r="J150" s="1" t="s">
        <v>393</v>
      </c>
    </row>
    <row r="151" spans="1:10" s="14" customFormat="1" ht="14.25">
      <c r="A151" s="1" t="s">
        <v>578</v>
      </c>
      <c r="B151" s="1" t="s">
        <v>579</v>
      </c>
      <c r="C151" s="1" t="s">
        <v>580</v>
      </c>
      <c r="D151" s="1" t="s">
        <v>581</v>
      </c>
      <c r="E151" s="1" t="s">
        <v>582</v>
      </c>
      <c r="F151" s="1" t="s">
        <v>583</v>
      </c>
      <c r="G151" s="1">
        <v>68.6</v>
      </c>
      <c r="H151" s="1">
        <v>84.8</v>
      </c>
      <c r="I151" s="1">
        <f t="shared" si="4"/>
        <v>76.69999999999999</v>
      </c>
      <c r="J151" s="1" t="s">
        <v>577</v>
      </c>
    </row>
    <row r="152" spans="1:10" s="14" customFormat="1" ht="14.25">
      <c r="A152" s="1" t="s">
        <v>584</v>
      </c>
      <c r="B152" s="1" t="s">
        <v>585</v>
      </c>
      <c r="C152" s="1" t="s">
        <v>586</v>
      </c>
      <c r="D152" s="1" t="s">
        <v>587</v>
      </c>
      <c r="E152" s="1" t="s">
        <v>582</v>
      </c>
      <c r="F152" s="1" t="s">
        <v>588</v>
      </c>
      <c r="G152" s="1">
        <v>70.2</v>
      </c>
      <c r="H152" s="1">
        <v>89.2</v>
      </c>
      <c r="I152" s="1">
        <f t="shared" si="4"/>
        <v>79.7</v>
      </c>
      <c r="J152" s="1" t="s">
        <v>577</v>
      </c>
    </row>
    <row r="153" spans="1:10" s="14" customFormat="1" ht="14.25">
      <c r="A153" s="1" t="s">
        <v>589</v>
      </c>
      <c r="B153" s="1" t="s">
        <v>590</v>
      </c>
      <c r="C153" s="1" t="s">
        <v>591</v>
      </c>
      <c r="D153" s="1" t="s">
        <v>587</v>
      </c>
      <c r="E153" s="1" t="s">
        <v>582</v>
      </c>
      <c r="F153" s="1" t="s">
        <v>588</v>
      </c>
      <c r="G153" s="1">
        <v>64.1</v>
      </c>
      <c r="H153" s="1">
        <v>89.8</v>
      </c>
      <c r="I153" s="1">
        <f t="shared" si="4"/>
        <v>76.94999999999999</v>
      </c>
      <c r="J153" s="1" t="s">
        <v>592</v>
      </c>
    </row>
    <row r="154" spans="1:10" s="15" customFormat="1" ht="14.25">
      <c r="A154" s="1" t="s">
        <v>593</v>
      </c>
      <c r="B154" s="1" t="s">
        <v>594</v>
      </c>
      <c r="C154" s="1" t="s">
        <v>595</v>
      </c>
      <c r="D154" s="1" t="s">
        <v>581</v>
      </c>
      <c r="E154" s="1" t="s">
        <v>582</v>
      </c>
      <c r="F154" s="1" t="s">
        <v>596</v>
      </c>
      <c r="G154" s="1">
        <v>68.3</v>
      </c>
      <c r="H154" s="1">
        <v>89.24</v>
      </c>
      <c r="I154" s="1">
        <f t="shared" si="4"/>
        <v>78.77</v>
      </c>
      <c r="J154" s="1" t="s">
        <v>577</v>
      </c>
    </row>
    <row r="155" spans="1:10" s="14" customFormat="1" ht="14.25">
      <c r="A155" s="1" t="s">
        <v>597</v>
      </c>
      <c r="B155" s="1" t="s">
        <v>598</v>
      </c>
      <c r="C155" s="1" t="s">
        <v>599</v>
      </c>
      <c r="D155" s="1" t="s">
        <v>587</v>
      </c>
      <c r="E155" s="1" t="s">
        <v>582</v>
      </c>
      <c r="F155" s="1" t="s">
        <v>600</v>
      </c>
      <c r="G155" s="1">
        <v>64</v>
      </c>
      <c r="H155" s="1">
        <v>79.8</v>
      </c>
      <c r="I155" s="1">
        <f t="shared" si="4"/>
        <v>71.9</v>
      </c>
      <c r="J155" s="1" t="s">
        <v>577</v>
      </c>
    </row>
    <row r="156" spans="1:10" s="14" customFormat="1" ht="14.25">
      <c r="A156" s="1" t="s">
        <v>601</v>
      </c>
      <c r="B156" s="1" t="s">
        <v>602</v>
      </c>
      <c r="C156" s="1" t="s">
        <v>603</v>
      </c>
      <c r="D156" s="1" t="s">
        <v>581</v>
      </c>
      <c r="E156" s="1" t="s">
        <v>582</v>
      </c>
      <c r="F156" s="1" t="s">
        <v>604</v>
      </c>
      <c r="G156" s="1">
        <v>73.5</v>
      </c>
      <c r="H156" s="1">
        <v>86.6</v>
      </c>
      <c r="I156" s="1">
        <f t="shared" si="4"/>
        <v>80.05</v>
      </c>
      <c r="J156" s="1" t="s">
        <v>577</v>
      </c>
    </row>
    <row r="157" spans="1:10" s="14" customFormat="1" ht="14.25">
      <c r="A157" s="1" t="s">
        <v>605</v>
      </c>
      <c r="B157" s="1" t="s">
        <v>606</v>
      </c>
      <c r="C157" s="1" t="s">
        <v>607</v>
      </c>
      <c r="D157" s="1" t="s">
        <v>581</v>
      </c>
      <c r="E157" s="1" t="s">
        <v>582</v>
      </c>
      <c r="F157" s="1" t="s">
        <v>604</v>
      </c>
      <c r="G157" s="1">
        <v>74.9</v>
      </c>
      <c r="H157" s="1">
        <v>84.6</v>
      </c>
      <c r="I157" s="1">
        <f t="shared" si="4"/>
        <v>79.75</v>
      </c>
      <c r="J157" s="1" t="s">
        <v>592</v>
      </c>
    </row>
    <row r="158" spans="1:10" s="14" customFormat="1" ht="14.25">
      <c r="A158" s="1" t="s">
        <v>608</v>
      </c>
      <c r="B158" s="1" t="s">
        <v>609</v>
      </c>
      <c r="C158" s="1" t="s">
        <v>610</v>
      </c>
      <c r="D158" s="1" t="s">
        <v>581</v>
      </c>
      <c r="E158" s="1" t="s">
        <v>582</v>
      </c>
      <c r="F158" s="1" t="s">
        <v>611</v>
      </c>
      <c r="G158" s="1">
        <v>70.2</v>
      </c>
      <c r="H158" s="1">
        <v>91.6</v>
      </c>
      <c r="I158" s="1">
        <f t="shared" si="4"/>
        <v>80.9</v>
      </c>
      <c r="J158" s="1" t="s">
        <v>577</v>
      </c>
    </row>
    <row r="159" spans="1:10" s="14" customFormat="1" ht="14.25">
      <c r="A159" s="1" t="s">
        <v>612</v>
      </c>
      <c r="B159" s="1" t="s">
        <v>613</v>
      </c>
      <c r="C159" s="1" t="s">
        <v>614</v>
      </c>
      <c r="D159" s="1" t="s">
        <v>581</v>
      </c>
      <c r="E159" s="1" t="s">
        <v>582</v>
      </c>
      <c r="F159" s="1" t="s">
        <v>611</v>
      </c>
      <c r="G159" s="1">
        <v>70.5</v>
      </c>
      <c r="H159" s="1">
        <v>88.6</v>
      </c>
      <c r="I159" s="1">
        <f t="shared" si="4"/>
        <v>79.55</v>
      </c>
      <c r="J159" s="1" t="s">
        <v>592</v>
      </c>
    </row>
    <row r="160" spans="1:10" s="14" customFormat="1" ht="14.25">
      <c r="A160" s="1" t="s">
        <v>615</v>
      </c>
      <c r="B160" s="1" t="s">
        <v>616</v>
      </c>
      <c r="C160" s="1" t="s">
        <v>617</v>
      </c>
      <c r="D160" s="1" t="s">
        <v>581</v>
      </c>
      <c r="E160" s="1" t="s">
        <v>582</v>
      </c>
      <c r="F160" s="1" t="s">
        <v>611</v>
      </c>
      <c r="G160" s="1">
        <v>73.5</v>
      </c>
      <c r="H160" s="1">
        <v>84.8</v>
      </c>
      <c r="I160" s="1">
        <f t="shared" si="4"/>
        <v>79.15</v>
      </c>
      <c r="J160" s="1" t="s">
        <v>618</v>
      </c>
    </row>
    <row r="161" spans="1:10" s="14" customFormat="1" ht="14.25">
      <c r="A161" s="1" t="s">
        <v>619</v>
      </c>
      <c r="B161" s="1" t="s">
        <v>620</v>
      </c>
      <c r="C161" s="1" t="s">
        <v>621</v>
      </c>
      <c r="D161" s="1" t="s">
        <v>581</v>
      </c>
      <c r="E161" s="1" t="s">
        <v>622</v>
      </c>
      <c r="F161" s="1" t="s">
        <v>623</v>
      </c>
      <c r="G161" s="1">
        <v>67.6</v>
      </c>
      <c r="H161" s="1">
        <v>91.4</v>
      </c>
      <c r="I161" s="1">
        <f t="shared" si="4"/>
        <v>79.5</v>
      </c>
      <c r="J161" s="1" t="s">
        <v>577</v>
      </c>
    </row>
    <row r="162" spans="1:10" s="14" customFormat="1" ht="14.25">
      <c r="A162" s="1" t="s">
        <v>624</v>
      </c>
      <c r="B162" s="1" t="s">
        <v>625</v>
      </c>
      <c r="C162" s="1" t="s">
        <v>626</v>
      </c>
      <c r="D162" s="1" t="s">
        <v>581</v>
      </c>
      <c r="E162" s="1" t="s">
        <v>622</v>
      </c>
      <c r="F162" s="1" t="s">
        <v>627</v>
      </c>
      <c r="G162" s="1">
        <v>65.9</v>
      </c>
      <c r="H162" s="1">
        <v>91.8</v>
      </c>
      <c r="I162" s="1">
        <f t="shared" si="4"/>
        <v>78.85</v>
      </c>
      <c r="J162" s="1" t="s">
        <v>577</v>
      </c>
    </row>
    <row r="163" spans="1:10" s="14" customFormat="1" ht="14.25">
      <c r="A163" s="1" t="s">
        <v>628</v>
      </c>
      <c r="B163" s="1" t="s">
        <v>629</v>
      </c>
      <c r="C163" s="1" t="s">
        <v>630</v>
      </c>
      <c r="D163" s="1" t="s">
        <v>581</v>
      </c>
      <c r="E163" s="1" t="s">
        <v>622</v>
      </c>
      <c r="F163" s="1" t="s">
        <v>588</v>
      </c>
      <c r="G163" s="1">
        <v>67.5</v>
      </c>
      <c r="H163" s="1">
        <v>88.2</v>
      </c>
      <c r="I163" s="1">
        <f t="shared" si="4"/>
        <v>77.85</v>
      </c>
      <c r="J163" s="1" t="s">
        <v>577</v>
      </c>
    </row>
    <row r="164" spans="1:10" s="14" customFormat="1" ht="14.25">
      <c r="A164" s="1" t="s">
        <v>631</v>
      </c>
      <c r="B164" s="1" t="s">
        <v>632</v>
      </c>
      <c r="C164" s="1" t="s">
        <v>633</v>
      </c>
      <c r="D164" s="1" t="s">
        <v>587</v>
      </c>
      <c r="E164" s="1" t="s">
        <v>622</v>
      </c>
      <c r="F164" s="1" t="s">
        <v>588</v>
      </c>
      <c r="G164" s="1">
        <v>66.4</v>
      </c>
      <c r="H164" s="1">
        <v>86.2</v>
      </c>
      <c r="I164" s="1">
        <f t="shared" si="4"/>
        <v>76.30000000000001</v>
      </c>
      <c r="J164" s="1" t="s">
        <v>592</v>
      </c>
    </row>
    <row r="165" spans="1:10" s="14" customFormat="1" ht="14.25">
      <c r="A165" s="1" t="s">
        <v>634</v>
      </c>
      <c r="B165" s="1" t="s">
        <v>635</v>
      </c>
      <c r="C165" s="1" t="s">
        <v>636</v>
      </c>
      <c r="D165" s="1" t="s">
        <v>581</v>
      </c>
      <c r="E165" s="1" t="s">
        <v>622</v>
      </c>
      <c r="F165" s="1" t="s">
        <v>637</v>
      </c>
      <c r="G165" s="1">
        <v>61.7</v>
      </c>
      <c r="H165" s="1">
        <v>86.4</v>
      </c>
      <c r="I165" s="1">
        <f t="shared" si="4"/>
        <v>74.05000000000001</v>
      </c>
      <c r="J165" s="1" t="s">
        <v>577</v>
      </c>
    </row>
    <row r="166" spans="1:10" s="14" customFormat="1" ht="14.25">
      <c r="A166" s="1" t="s">
        <v>638</v>
      </c>
      <c r="B166" s="1" t="s">
        <v>639</v>
      </c>
      <c r="C166" s="1" t="s">
        <v>640</v>
      </c>
      <c r="D166" s="1" t="s">
        <v>587</v>
      </c>
      <c r="E166" s="1" t="s">
        <v>622</v>
      </c>
      <c r="F166" s="1" t="s">
        <v>641</v>
      </c>
      <c r="G166" s="1">
        <v>75.6</v>
      </c>
      <c r="H166" s="1">
        <v>81</v>
      </c>
      <c r="I166" s="1">
        <f t="shared" si="4"/>
        <v>78.3</v>
      </c>
      <c r="J166" s="1" t="s">
        <v>577</v>
      </c>
    </row>
    <row r="167" spans="1:10" s="14" customFormat="1" ht="14.25">
      <c r="A167" s="1" t="s">
        <v>642</v>
      </c>
      <c r="B167" s="1" t="s">
        <v>643</v>
      </c>
      <c r="C167" s="1" t="s">
        <v>644</v>
      </c>
      <c r="D167" s="1" t="s">
        <v>581</v>
      </c>
      <c r="E167" s="1" t="s">
        <v>622</v>
      </c>
      <c r="F167" s="1" t="s">
        <v>600</v>
      </c>
      <c r="G167" s="1">
        <v>68.1</v>
      </c>
      <c r="H167" s="1">
        <v>91.8</v>
      </c>
      <c r="I167" s="1">
        <f t="shared" si="4"/>
        <v>79.94999999999999</v>
      </c>
      <c r="J167" s="1" t="s">
        <v>577</v>
      </c>
    </row>
    <row r="168" spans="1:10" s="14" customFormat="1" ht="14.25">
      <c r="A168" s="1" t="s">
        <v>645</v>
      </c>
      <c r="B168" s="1" t="s">
        <v>646</v>
      </c>
      <c r="C168" s="1" t="s">
        <v>647</v>
      </c>
      <c r="D168" s="1" t="s">
        <v>587</v>
      </c>
      <c r="E168" s="1" t="s">
        <v>622</v>
      </c>
      <c r="F168" s="1" t="s">
        <v>604</v>
      </c>
      <c r="G168" s="1">
        <v>67.5</v>
      </c>
      <c r="H168" s="1">
        <v>85.6</v>
      </c>
      <c r="I168" s="1">
        <f t="shared" si="4"/>
        <v>76.55</v>
      </c>
      <c r="J168" s="1" t="s">
        <v>577</v>
      </c>
    </row>
    <row r="169" spans="1:10" s="14" customFormat="1" ht="14.25">
      <c r="A169" s="1" t="s">
        <v>648</v>
      </c>
      <c r="B169" s="1" t="s">
        <v>649</v>
      </c>
      <c r="C169" s="1" t="s">
        <v>650</v>
      </c>
      <c r="D169" s="1" t="s">
        <v>581</v>
      </c>
      <c r="E169" s="1" t="s">
        <v>622</v>
      </c>
      <c r="F169" s="1" t="s">
        <v>604</v>
      </c>
      <c r="G169" s="1">
        <v>62.2</v>
      </c>
      <c r="H169" s="1">
        <v>86</v>
      </c>
      <c r="I169" s="1">
        <f t="shared" si="4"/>
        <v>74.1</v>
      </c>
      <c r="J169" s="1" t="s">
        <v>592</v>
      </c>
    </row>
    <row r="170" spans="1:10" ht="14.25">
      <c r="A170" s="1" t="s">
        <v>531</v>
      </c>
      <c r="B170" s="1" t="s">
        <v>532</v>
      </c>
      <c r="C170" s="1" t="s">
        <v>533</v>
      </c>
      <c r="D170" s="1" t="s">
        <v>344</v>
      </c>
      <c r="E170" s="1" t="s">
        <v>534</v>
      </c>
      <c r="F170" s="1" t="s">
        <v>409</v>
      </c>
      <c r="G170" s="1">
        <v>70.4</v>
      </c>
      <c r="H170" s="1">
        <v>88.3</v>
      </c>
      <c r="I170" s="1">
        <f aca="true" t="shared" si="5" ref="I170:I181">G170/2+H170/2</f>
        <v>79.35</v>
      </c>
      <c r="J170" s="1" t="s">
        <v>310</v>
      </c>
    </row>
    <row r="171" spans="1:10" ht="14.25">
      <c r="A171" s="1" t="s">
        <v>535</v>
      </c>
      <c r="B171" s="1" t="s">
        <v>536</v>
      </c>
      <c r="C171" s="1" t="s">
        <v>537</v>
      </c>
      <c r="D171" s="1" t="s">
        <v>344</v>
      </c>
      <c r="E171" s="1" t="s">
        <v>534</v>
      </c>
      <c r="F171" s="1" t="s">
        <v>538</v>
      </c>
      <c r="G171" s="1">
        <v>67.3</v>
      </c>
      <c r="H171" s="1">
        <v>89</v>
      </c>
      <c r="I171" s="1">
        <f t="shared" si="5"/>
        <v>78.15</v>
      </c>
      <c r="J171" s="1" t="s">
        <v>310</v>
      </c>
    </row>
    <row r="172" spans="1:10" ht="14.25">
      <c r="A172" s="1" t="s">
        <v>539</v>
      </c>
      <c r="B172" s="1" t="s">
        <v>540</v>
      </c>
      <c r="C172" s="1" t="s">
        <v>541</v>
      </c>
      <c r="D172" s="1" t="s">
        <v>327</v>
      </c>
      <c r="E172" s="1" t="s">
        <v>534</v>
      </c>
      <c r="F172" s="1" t="s">
        <v>538</v>
      </c>
      <c r="G172" s="1">
        <v>65.7</v>
      </c>
      <c r="H172" s="1">
        <v>85</v>
      </c>
      <c r="I172" s="1">
        <f t="shared" si="5"/>
        <v>75.35</v>
      </c>
      <c r="J172" s="1" t="s">
        <v>323</v>
      </c>
    </row>
    <row r="173" spans="1:10" ht="14.25">
      <c r="A173" s="1" t="s">
        <v>542</v>
      </c>
      <c r="B173" s="1" t="s">
        <v>543</v>
      </c>
      <c r="C173" s="1" t="s">
        <v>544</v>
      </c>
      <c r="D173" s="1" t="s">
        <v>344</v>
      </c>
      <c r="E173" s="1" t="s">
        <v>534</v>
      </c>
      <c r="F173" s="1" t="s">
        <v>462</v>
      </c>
      <c r="G173" s="1">
        <v>69.8</v>
      </c>
      <c r="H173" s="1">
        <v>81.6</v>
      </c>
      <c r="I173" s="1">
        <f t="shared" si="5"/>
        <v>75.69999999999999</v>
      </c>
      <c r="J173" s="1" t="s">
        <v>310</v>
      </c>
    </row>
    <row r="174" spans="1:10" ht="14.25">
      <c r="A174" s="1" t="s">
        <v>545</v>
      </c>
      <c r="B174" s="1" t="s">
        <v>546</v>
      </c>
      <c r="C174" s="1" t="s">
        <v>547</v>
      </c>
      <c r="D174" s="1" t="s">
        <v>327</v>
      </c>
      <c r="E174" s="1" t="s">
        <v>534</v>
      </c>
      <c r="F174" s="1" t="s">
        <v>548</v>
      </c>
      <c r="G174" s="1">
        <v>81.6</v>
      </c>
      <c r="H174" s="1">
        <v>77.3</v>
      </c>
      <c r="I174" s="1">
        <f t="shared" si="5"/>
        <v>79.44999999999999</v>
      </c>
      <c r="J174" s="1" t="s">
        <v>310</v>
      </c>
    </row>
    <row r="175" spans="1:10" ht="14.25">
      <c r="A175" s="1" t="s">
        <v>549</v>
      </c>
      <c r="B175" s="1" t="s">
        <v>550</v>
      </c>
      <c r="C175" s="1" t="s">
        <v>551</v>
      </c>
      <c r="D175" s="1" t="s">
        <v>327</v>
      </c>
      <c r="E175" s="1" t="s">
        <v>534</v>
      </c>
      <c r="F175" s="1" t="s">
        <v>548</v>
      </c>
      <c r="G175" s="1">
        <v>72.4</v>
      </c>
      <c r="H175" s="1">
        <v>80.9</v>
      </c>
      <c r="I175" s="1">
        <f t="shared" si="5"/>
        <v>76.65</v>
      </c>
      <c r="J175" s="1" t="s">
        <v>323</v>
      </c>
    </row>
    <row r="176" spans="1:10" ht="24">
      <c r="A176" s="1" t="s">
        <v>552</v>
      </c>
      <c r="B176" s="1" t="s">
        <v>553</v>
      </c>
      <c r="C176" s="1" t="s">
        <v>554</v>
      </c>
      <c r="D176" s="1" t="s">
        <v>327</v>
      </c>
      <c r="E176" s="1" t="s">
        <v>555</v>
      </c>
      <c r="F176" s="1" t="s">
        <v>556</v>
      </c>
      <c r="G176" s="1">
        <v>58.3</v>
      </c>
      <c r="H176" s="1">
        <v>85.1</v>
      </c>
      <c r="I176" s="1">
        <f t="shared" si="5"/>
        <v>71.69999999999999</v>
      </c>
      <c r="J176" s="1" t="s">
        <v>310</v>
      </c>
    </row>
    <row r="177" spans="1:10" ht="24">
      <c r="A177" s="1" t="s">
        <v>557</v>
      </c>
      <c r="B177" s="1" t="s">
        <v>558</v>
      </c>
      <c r="C177" s="1" t="s">
        <v>559</v>
      </c>
      <c r="D177" s="1" t="s">
        <v>327</v>
      </c>
      <c r="E177" s="1" t="s">
        <v>555</v>
      </c>
      <c r="F177" s="1" t="s">
        <v>556</v>
      </c>
      <c r="G177" s="1">
        <v>57.6</v>
      </c>
      <c r="H177" s="1">
        <v>81.9</v>
      </c>
      <c r="I177" s="1">
        <f t="shared" si="5"/>
        <v>69.75</v>
      </c>
      <c r="J177" s="1" t="s">
        <v>323</v>
      </c>
    </row>
    <row r="178" spans="1:10" ht="14.25">
      <c r="A178" s="1" t="s">
        <v>560</v>
      </c>
      <c r="B178" s="1" t="s">
        <v>561</v>
      </c>
      <c r="C178" s="1" t="s">
        <v>562</v>
      </c>
      <c r="D178" s="1" t="s">
        <v>327</v>
      </c>
      <c r="E178" s="1" t="s">
        <v>563</v>
      </c>
      <c r="F178" s="1" t="s">
        <v>564</v>
      </c>
      <c r="G178" s="1">
        <v>66.3</v>
      </c>
      <c r="H178" s="1">
        <v>82.2</v>
      </c>
      <c r="I178" s="1">
        <f t="shared" si="5"/>
        <v>74.25</v>
      </c>
      <c r="J178" s="1" t="s">
        <v>310</v>
      </c>
    </row>
    <row r="179" spans="1:10" ht="14.25">
      <c r="A179" s="1" t="s">
        <v>565</v>
      </c>
      <c r="B179" s="1" t="s">
        <v>566</v>
      </c>
      <c r="C179" s="1" t="s">
        <v>567</v>
      </c>
      <c r="D179" s="1" t="s">
        <v>327</v>
      </c>
      <c r="E179" s="1" t="s">
        <v>563</v>
      </c>
      <c r="F179" s="1" t="s">
        <v>568</v>
      </c>
      <c r="G179" s="1">
        <v>73.2</v>
      </c>
      <c r="H179" s="1">
        <v>90.2</v>
      </c>
      <c r="I179" s="1">
        <f t="shared" si="5"/>
        <v>81.7</v>
      </c>
      <c r="J179" s="1" t="s">
        <v>310</v>
      </c>
    </row>
    <row r="180" spans="1:10" ht="14.25">
      <c r="A180" s="1" t="s">
        <v>569</v>
      </c>
      <c r="B180" s="1" t="s">
        <v>570</v>
      </c>
      <c r="C180" s="1" t="s">
        <v>571</v>
      </c>
      <c r="D180" s="1" t="s">
        <v>327</v>
      </c>
      <c r="E180" s="1" t="s">
        <v>563</v>
      </c>
      <c r="F180" s="1" t="s">
        <v>568</v>
      </c>
      <c r="G180" s="1">
        <v>75.5</v>
      </c>
      <c r="H180" s="1">
        <v>85.6</v>
      </c>
      <c r="I180" s="1">
        <f t="shared" si="5"/>
        <v>80.55</v>
      </c>
      <c r="J180" s="1" t="s">
        <v>323</v>
      </c>
    </row>
    <row r="181" spans="1:10" ht="14.25">
      <c r="A181" s="1" t="s">
        <v>572</v>
      </c>
      <c r="B181" s="1" t="s">
        <v>573</v>
      </c>
      <c r="C181" s="1" t="s">
        <v>574</v>
      </c>
      <c r="D181" s="1" t="s">
        <v>327</v>
      </c>
      <c r="E181" s="1" t="s">
        <v>563</v>
      </c>
      <c r="F181" s="1" t="s">
        <v>575</v>
      </c>
      <c r="G181" s="1">
        <v>71.5</v>
      </c>
      <c r="H181" s="1">
        <v>86.4</v>
      </c>
      <c r="I181" s="1">
        <f t="shared" si="5"/>
        <v>78.95</v>
      </c>
      <c r="J181" s="1" t="s">
        <v>310</v>
      </c>
    </row>
    <row r="182" spans="1:10" ht="14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4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4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4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4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4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4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4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4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4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4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4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4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4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4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4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4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4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4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4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4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4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4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4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4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4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4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4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4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4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4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4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4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4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4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4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4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4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4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4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4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4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4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4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4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4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4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4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14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t="14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4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4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4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t="14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4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4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4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4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4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4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14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4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4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4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ht="14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t="14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t="14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ht="14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ht="14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ht="14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ht="14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ht="14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ht="14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14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ht="14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t="14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t="14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t="14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ht="14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ht="14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14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4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ht="14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ht="14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t="14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t="14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t="14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t="14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ht="14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t="14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4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t="14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4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t="14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ht="14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ht="14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ht="14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ht="14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ht="14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ht="14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ht="14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ht="14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14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ht="14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t="14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ht="14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t="14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t="14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4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t="14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14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4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4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14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4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ht="14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t="14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t="14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</sheetData>
  <mergeCells count="1">
    <mergeCell ref="A1:J1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2016-08-08T01:14:00Z</cp:lastPrinted>
  <dcterms:created xsi:type="dcterms:W3CDTF">1996-12-17T01:32:42Z</dcterms:created>
  <dcterms:modified xsi:type="dcterms:W3CDTF">2016-08-08T01:27:51Z</dcterms:modified>
  <cp:category/>
  <cp:version/>
  <cp:contentType/>
  <cp:contentStatus/>
</cp:coreProperties>
</file>