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<sst xmlns="http://schemas.openxmlformats.org/spreadsheetml/2006/main" count="214" uniqueCount="124">
  <si>
    <t>2016年聊城市教育局直属学校公开招聘工作人员进入体检范围人员名单</t>
  </si>
  <si>
    <t>序号</t>
  </si>
  <si>
    <t>姓名</t>
  </si>
  <si>
    <t>招聘单位</t>
  </si>
  <si>
    <t>岗位名称</t>
  </si>
  <si>
    <t>准考证号</t>
  </si>
  <si>
    <t>笔试成绩</t>
  </si>
  <si>
    <t>面试成绩</t>
  </si>
  <si>
    <t>总成绩</t>
  </si>
  <si>
    <t>备注</t>
  </si>
  <si>
    <t>段文迎</t>
  </si>
  <si>
    <t>聊城市第一中学</t>
  </si>
  <si>
    <t>语文教师-101</t>
  </si>
  <si>
    <t>郝燕丽</t>
  </si>
  <si>
    <t>耿秋华</t>
  </si>
  <si>
    <t>李艳芳</t>
  </si>
  <si>
    <t>李洋燕</t>
  </si>
  <si>
    <t>赵秀梅</t>
  </si>
  <si>
    <t>数学教师-102</t>
  </si>
  <si>
    <t>常春燕</t>
  </si>
  <si>
    <t>王晓颖</t>
  </si>
  <si>
    <t>丁甜甜</t>
  </si>
  <si>
    <t>张宇</t>
  </si>
  <si>
    <t>葛立君</t>
  </si>
  <si>
    <t>杜雯雯</t>
  </si>
  <si>
    <t>英语教师-103</t>
  </si>
  <si>
    <t>王晓</t>
  </si>
  <si>
    <t>方丹</t>
  </si>
  <si>
    <t>李小涵</t>
  </si>
  <si>
    <t>李秋月</t>
  </si>
  <si>
    <t>彭淑萍</t>
  </si>
  <si>
    <t>张明华</t>
  </si>
  <si>
    <t>政治教师-104</t>
  </si>
  <si>
    <t>范凯迪</t>
  </si>
  <si>
    <t>历史教师-105</t>
  </si>
  <si>
    <t>姜锋</t>
  </si>
  <si>
    <t>地理教师-106</t>
  </si>
  <si>
    <t>万令文</t>
  </si>
  <si>
    <t>物理教师-107</t>
  </si>
  <si>
    <t>王沙沙</t>
  </si>
  <si>
    <t>童小雪</t>
  </si>
  <si>
    <t>高超</t>
  </si>
  <si>
    <t>化学教师-108</t>
  </si>
  <si>
    <t>辛贝</t>
  </si>
  <si>
    <t>生物教师-109</t>
  </si>
  <si>
    <t>吴晓菲</t>
  </si>
  <si>
    <t>教师-110</t>
  </si>
  <si>
    <t>刘华</t>
  </si>
  <si>
    <t>聊城市第三中学</t>
  </si>
  <si>
    <t>英语教师-201</t>
  </si>
  <si>
    <t>冷丰雨</t>
  </si>
  <si>
    <t>历史教师-202</t>
  </si>
  <si>
    <t>王锦锦</t>
  </si>
  <si>
    <t>地理教师-203</t>
  </si>
  <si>
    <t>刁仁平</t>
  </si>
  <si>
    <t>谢小燕</t>
  </si>
  <si>
    <t>方雪娇</t>
  </si>
  <si>
    <t>生物教师-204</t>
  </si>
  <si>
    <t>霍琳</t>
  </si>
  <si>
    <t>李文娟</t>
  </si>
  <si>
    <t>徐文锦</t>
  </si>
  <si>
    <t>刘月常</t>
  </si>
  <si>
    <t>体育教师-205</t>
  </si>
  <si>
    <t>岳彩超</t>
  </si>
  <si>
    <t>男生宿舍管理员 -206</t>
  </si>
  <si>
    <t>孟娣</t>
  </si>
  <si>
    <t>聊城市水城中学</t>
  </si>
  <si>
    <t>英语教师-301</t>
  </si>
  <si>
    <t>刘春玲</t>
  </si>
  <si>
    <t>地理教师-302</t>
  </si>
  <si>
    <t>王超</t>
  </si>
  <si>
    <t>物理教师-303</t>
  </si>
  <si>
    <t>闫静茹</t>
  </si>
  <si>
    <t>化学教师-304</t>
  </si>
  <si>
    <t>刘菲</t>
  </si>
  <si>
    <t>生物教师-305</t>
  </si>
  <si>
    <t>吕海云</t>
  </si>
  <si>
    <t>音乐教师-306</t>
  </si>
  <si>
    <t>樊飞飞</t>
  </si>
  <si>
    <t>聊城幼儿师范学校</t>
  </si>
  <si>
    <t>语文教师-401</t>
  </si>
  <si>
    <t>黄令辉</t>
  </si>
  <si>
    <t>数学教师-402</t>
  </si>
  <si>
    <t>周淑琴</t>
  </si>
  <si>
    <t>英语教师-403</t>
  </si>
  <si>
    <t>王颖颖</t>
  </si>
  <si>
    <t>政治教师-404</t>
  </si>
  <si>
    <t>赵培涛</t>
  </si>
  <si>
    <t>物理教师-405</t>
  </si>
  <si>
    <t>季莹莹</t>
  </si>
  <si>
    <t>生物教师-406</t>
  </si>
  <si>
    <t>郝亚楠</t>
  </si>
  <si>
    <t>体育教师-407</t>
  </si>
  <si>
    <t>武忠明</t>
  </si>
  <si>
    <t>顾明亮</t>
  </si>
  <si>
    <t>教师-408</t>
  </si>
  <si>
    <t>孙飞杨</t>
  </si>
  <si>
    <t>声乐教师-409</t>
  </si>
  <si>
    <t>王鹏</t>
  </si>
  <si>
    <t>胡文菲</t>
  </si>
  <si>
    <t>附属幼儿园教师-410</t>
  </si>
  <si>
    <t>徐丽媛</t>
  </si>
  <si>
    <t>计算机教师-411</t>
  </si>
  <si>
    <t>赵彦梅</t>
  </si>
  <si>
    <t>教育技术教师-412</t>
  </si>
  <si>
    <t>孙金燕</t>
  </si>
  <si>
    <t>教育学教师-413</t>
  </si>
  <si>
    <t>王永慧</t>
  </si>
  <si>
    <t>口语教师-414</t>
  </si>
  <si>
    <t>王临娜</t>
  </si>
  <si>
    <t>美术教师-415</t>
  </si>
  <si>
    <t>孟庆恒</t>
  </si>
  <si>
    <t>书法教师-416</t>
  </si>
  <si>
    <t>赵小凤</t>
  </si>
  <si>
    <t>心理学教师-417</t>
  </si>
  <si>
    <t>解金慧</t>
  </si>
  <si>
    <t>钢琴教师-418</t>
  </si>
  <si>
    <t>王贵婷</t>
  </si>
  <si>
    <t>刘宇</t>
  </si>
  <si>
    <t>舞蹈教师-419</t>
  </si>
  <si>
    <t>李洪丹</t>
  </si>
  <si>
    <t>王斐</t>
  </si>
  <si>
    <t>学前教育教师-420</t>
  </si>
  <si>
    <t>张玮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</si>
</sst>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4"/>
      <color indexed="10"/>
      <name val="方正小标宋简体"/>
      <family val="0"/>
    </font>
    <font>
      <sz val="14"/>
      <color indexed="10"/>
      <name val="宋体"/>
      <family val="0"/>
    </font>
    <font>
      <b/>
      <sz val="12"/>
      <color indexed="10"/>
      <name val="宋体"/>
      <family val="0"/>
    </font>
    <font>
      <sz val="11"/>
      <name val="仿宋"/>
      <family val="3"/>
    </font>
    <font>
      <sz val="10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4" applyNumberFormat="0" applyAlignment="0" applyProtection="0"/>
    <xf numFmtId="0" fontId="7" fillId="17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shrinkToFit="1"/>
    </xf>
    <xf numFmtId="0" fontId="6" fillId="2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shrinkToFit="1"/>
    </xf>
    <xf numFmtId="0" fontId="26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H63" sqref="H63"/>
    </sheetView>
  </sheetViews>
  <sheetFormatPr defaultColWidth="9.00390625" defaultRowHeight="13.5"/>
  <cols>
    <col min="1" max="1" width="4.50390625" style="0" customWidth="1"/>
    <col min="3" max="3" width="17.50390625" style="0" customWidth="1"/>
    <col min="4" max="4" width="16.625" style="0" customWidth="1"/>
    <col min="5" max="5" width="9.50390625" style="0" customWidth="1"/>
    <col min="6" max="6" width="7.00390625" style="0" customWidth="1"/>
    <col min="7" max="7" width="7.50390625" style="0" customWidth="1"/>
  </cols>
  <sheetData>
    <row r="1" spans="1:9" ht="43.5" customHeight="1">
      <c r="A1" s="22" t="s">
        <v>0</v>
      </c>
      <c r="B1" s="22"/>
      <c r="C1" s="22"/>
      <c r="D1" s="23"/>
      <c r="E1" s="22"/>
      <c r="F1" s="22"/>
      <c r="G1" s="22"/>
      <c r="H1" s="22"/>
      <c r="I1" s="22"/>
    </row>
    <row r="2" spans="1:9" ht="4.5" customHeight="1">
      <c r="A2" s="2"/>
      <c r="B2" s="2"/>
      <c r="C2" s="2"/>
      <c r="D2" s="3"/>
      <c r="E2" s="2"/>
      <c r="F2" s="2"/>
      <c r="G2" s="2"/>
      <c r="H2" s="2"/>
      <c r="I2" s="2"/>
    </row>
    <row r="3" spans="1:9" ht="39" customHeight="1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25.5" customHeight="1">
      <c r="A4" s="6">
        <v>1</v>
      </c>
      <c r="B4" s="7" t="s">
        <v>10</v>
      </c>
      <c r="C4" s="7" t="s">
        <v>11</v>
      </c>
      <c r="D4" s="8" t="s">
        <v>12</v>
      </c>
      <c r="E4" s="9">
        <v>16146721</v>
      </c>
      <c r="F4" s="7">
        <v>76</v>
      </c>
      <c r="G4" s="10">
        <v>89.6</v>
      </c>
      <c r="H4" s="11">
        <v>84.16</v>
      </c>
      <c r="I4" s="18"/>
    </row>
    <row r="5" spans="1:9" ht="25.5" customHeight="1">
      <c r="A5" s="9">
        <v>2</v>
      </c>
      <c r="B5" s="9" t="s">
        <v>13</v>
      </c>
      <c r="C5" s="9" t="s">
        <v>11</v>
      </c>
      <c r="D5" s="12" t="s">
        <v>12</v>
      </c>
      <c r="E5" s="9">
        <v>16146902</v>
      </c>
      <c r="F5" s="9">
        <v>75</v>
      </c>
      <c r="G5" s="10">
        <v>89.4</v>
      </c>
      <c r="H5" s="13">
        <v>83.64</v>
      </c>
      <c r="I5" s="19"/>
    </row>
    <row r="6" spans="1:9" ht="25.5" customHeight="1">
      <c r="A6" s="6">
        <v>3</v>
      </c>
      <c r="B6" s="9" t="s">
        <v>14</v>
      </c>
      <c r="C6" s="9" t="s">
        <v>11</v>
      </c>
      <c r="D6" s="12" t="s">
        <v>12</v>
      </c>
      <c r="E6" s="9">
        <v>16146903</v>
      </c>
      <c r="F6" s="9">
        <v>79</v>
      </c>
      <c r="G6" s="10">
        <v>85.6</v>
      </c>
      <c r="H6" s="13">
        <v>82.96</v>
      </c>
      <c r="I6" s="19"/>
    </row>
    <row r="7" spans="1:9" ht="25.5" customHeight="1">
      <c r="A7" s="9">
        <v>4</v>
      </c>
      <c r="B7" s="9" t="s">
        <v>15</v>
      </c>
      <c r="C7" s="9" t="s">
        <v>11</v>
      </c>
      <c r="D7" s="12" t="s">
        <v>12</v>
      </c>
      <c r="E7" s="9">
        <v>16146817</v>
      </c>
      <c r="F7" s="9">
        <v>74</v>
      </c>
      <c r="G7" s="10">
        <v>88.8</v>
      </c>
      <c r="H7" s="13">
        <v>82.88</v>
      </c>
      <c r="I7" s="19"/>
    </row>
    <row r="8" spans="1:9" ht="25.5" customHeight="1">
      <c r="A8" s="6">
        <v>5</v>
      </c>
      <c r="B8" s="9" t="s">
        <v>16</v>
      </c>
      <c r="C8" s="9" t="s">
        <v>11</v>
      </c>
      <c r="D8" s="12" t="s">
        <v>12</v>
      </c>
      <c r="E8" s="9">
        <v>16146820</v>
      </c>
      <c r="F8" s="9">
        <v>73</v>
      </c>
      <c r="G8" s="10">
        <v>89</v>
      </c>
      <c r="H8" s="13">
        <v>82.6</v>
      </c>
      <c r="I8" s="19"/>
    </row>
    <row r="9" spans="1:9" ht="25.5" customHeight="1">
      <c r="A9" s="9">
        <v>6</v>
      </c>
      <c r="B9" s="9" t="s">
        <v>17</v>
      </c>
      <c r="C9" s="9" t="s">
        <v>11</v>
      </c>
      <c r="D9" s="12" t="s">
        <v>18</v>
      </c>
      <c r="E9" s="9">
        <v>16093227</v>
      </c>
      <c r="F9" s="9">
        <v>85</v>
      </c>
      <c r="G9" s="14">
        <v>84</v>
      </c>
      <c r="H9" s="13">
        <v>84.4</v>
      </c>
      <c r="I9" s="19"/>
    </row>
    <row r="10" spans="1:9" ht="25.5" customHeight="1">
      <c r="A10" s="6">
        <v>7</v>
      </c>
      <c r="B10" s="9" t="s">
        <v>19</v>
      </c>
      <c r="C10" s="9" t="s">
        <v>11</v>
      </c>
      <c r="D10" s="12" t="s">
        <v>18</v>
      </c>
      <c r="E10" s="9">
        <v>16093115</v>
      </c>
      <c r="F10" s="9">
        <v>82</v>
      </c>
      <c r="G10" s="10">
        <v>85.4</v>
      </c>
      <c r="H10" s="13">
        <v>84.04</v>
      </c>
      <c r="I10" s="19"/>
    </row>
    <row r="11" spans="1:9" ht="25.5" customHeight="1">
      <c r="A11" s="9">
        <v>8</v>
      </c>
      <c r="B11" s="9" t="s">
        <v>20</v>
      </c>
      <c r="C11" s="9" t="s">
        <v>11</v>
      </c>
      <c r="D11" s="12" t="s">
        <v>18</v>
      </c>
      <c r="E11" s="9">
        <v>16093319</v>
      </c>
      <c r="F11" s="9">
        <v>71</v>
      </c>
      <c r="G11" s="10">
        <v>88.2</v>
      </c>
      <c r="H11" s="13">
        <v>81.32</v>
      </c>
      <c r="I11" s="19"/>
    </row>
    <row r="12" spans="1:9" ht="25.5" customHeight="1">
      <c r="A12" s="6">
        <v>9</v>
      </c>
      <c r="B12" s="9" t="s">
        <v>21</v>
      </c>
      <c r="C12" s="9" t="s">
        <v>11</v>
      </c>
      <c r="D12" s="12" t="s">
        <v>18</v>
      </c>
      <c r="E12" s="9">
        <v>16093110</v>
      </c>
      <c r="F12" s="9">
        <v>83</v>
      </c>
      <c r="G12" s="10">
        <v>79.6</v>
      </c>
      <c r="H12" s="13">
        <v>80.96</v>
      </c>
      <c r="I12" s="19"/>
    </row>
    <row r="13" spans="1:9" ht="25.5" customHeight="1">
      <c r="A13" s="9">
        <v>10</v>
      </c>
      <c r="B13" s="9" t="s">
        <v>22</v>
      </c>
      <c r="C13" s="9" t="s">
        <v>11</v>
      </c>
      <c r="D13" s="12" t="s">
        <v>18</v>
      </c>
      <c r="E13" s="9">
        <v>16093314</v>
      </c>
      <c r="F13" s="9">
        <v>78</v>
      </c>
      <c r="G13" s="10">
        <v>80.8</v>
      </c>
      <c r="H13" s="13">
        <v>79.68</v>
      </c>
      <c r="I13" s="19"/>
    </row>
    <row r="14" spans="1:9" ht="25.5" customHeight="1">
      <c r="A14" s="6">
        <v>11</v>
      </c>
      <c r="B14" s="9" t="s">
        <v>23</v>
      </c>
      <c r="C14" s="9" t="s">
        <v>11</v>
      </c>
      <c r="D14" s="12" t="s">
        <v>18</v>
      </c>
      <c r="E14" s="9">
        <v>16093206</v>
      </c>
      <c r="F14" s="9">
        <v>75</v>
      </c>
      <c r="G14" s="10">
        <v>82.4</v>
      </c>
      <c r="H14" s="13">
        <v>79.44</v>
      </c>
      <c r="I14" s="19"/>
    </row>
    <row r="15" spans="1:9" ht="25.5" customHeight="1">
      <c r="A15" s="9">
        <v>12</v>
      </c>
      <c r="B15" s="9" t="s">
        <v>24</v>
      </c>
      <c r="C15" s="9" t="s">
        <v>11</v>
      </c>
      <c r="D15" s="12" t="s">
        <v>25</v>
      </c>
      <c r="E15" s="9">
        <v>16136028</v>
      </c>
      <c r="F15" s="9">
        <v>85</v>
      </c>
      <c r="G15" s="14">
        <v>85.2</v>
      </c>
      <c r="H15" s="13">
        <v>85.12</v>
      </c>
      <c r="I15" s="19"/>
    </row>
    <row r="16" spans="1:9" ht="25.5" customHeight="1">
      <c r="A16" s="6">
        <v>13</v>
      </c>
      <c r="B16" s="9" t="s">
        <v>26</v>
      </c>
      <c r="C16" s="9" t="s">
        <v>11</v>
      </c>
      <c r="D16" s="12" t="s">
        <v>25</v>
      </c>
      <c r="E16" s="9">
        <v>16135923</v>
      </c>
      <c r="F16" s="9">
        <v>82</v>
      </c>
      <c r="G16" s="10">
        <v>86.8</v>
      </c>
      <c r="H16" s="13">
        <v>84.88</v>
      </c>
      <c r="I16" s="19"/>
    </row>
    <row r="17" spans="1:9" ht="25.5" customHeight="1">
      <c r="A17" s="9">
        <v>14</v>
      </c>
      <c r="B17" s="9" t="s">
        <v>27</v>
      </c>
      <c r="C17" s="9" t="s">
        <v>11</v>
      </c>
      <c r="D17" s="12" t="s">
        <v>25</v>
      </c>
      <c r="E17" s="9">
        <v>16136105</v>
      </c>
      <c r="F17" s="9">
        <v>82</v>
      </c>
      <c r="G17" s="10">
        <v>86</v>
      </c>
      <c r="H17" s="13">
        <v>84.4</v>
      </c>
      <c r="I17" s="19"/>
    </row>
    <row r="18" spans="1:9" ht="25.5" customHeight="1">
      <c r="A18" s="6">
        <v>15</v>
      </c>
      <c r="B18" s="9" t="s">
        <v>28</v>
      </c>
      <c r="C18" s="9" t="s">
        <v>11</v>
      </c>
      <c r="D18" s="12" t="s">
        <v>25</v>
      </c>
      <c r="E18" s="9">
        <v>16135913</v>
      </c>
      <c r="F18" s="9">
        <v>79</v>
      </c>
      <c r="G18" s="10">
        <v>86.6</v>
      </c>
      <c r="H18" s="13">
        <v>83.56</v>
      </c>
      <c r="I18" s="19"/>
    </row>
    <row r="19" spans="1:9" ht="25.5" customHeight="1">
      <c r="A19" s="9">
        <v>16</v>
      </c>
      <c r="B19" s="9" t="s">
        <v>29</v>
      </c>
      <c r="C19" s="9" t="s">
        <v>11</v>
      </c>
      <c r="D19" s="12" t="s">
        <v>25</v>
      </c>
      <c r="E19" s="9">
        <v>16136102</v>
      </c>
      <c r="F19" s="9">
        <v>74</v>
      </c>
      <c r="G19" s="10">
        <v>88.2</v>
      </c>
      <c r="H19" s="13">
        <v>82.52</v>
      </c>
      <c r="I19" s="19"/>
    </row>
    <row r="20" spans="1:9" ht="25.5" customHeight="1">
      <c r="A20" s="6">
        <v>17</v>
      </c>
      <c r="B20" s="9" t="s">
        <v>30</v>
      </c>
      <c r="C20" s="9" t="s">
        <v>11</v>
      </c>
      <c r="D20" s="12" t="s">
        <v>25</v>
      </c>
      <c r="E20" s="9">
        <v>16136018</v>
      </c>
      <c r="F20" s="9">
        <v>79</v>
      </c>
      <c r="G20" s="10">
        <v>84.8</v>
      </c>
      <c r="H20" s="13">
        <v>82.48</v>
      </c>
      <c r="I20" s="19"/>
    </row>
    <row r="21" spans="1:9" ht="25.5" customHeight="1">
      <c r="A21" s="9">
        <v>18</v>
      </c>
      <c r="B21" s="9" t="s">
        <v>31</v>
      </c>
      <c r="C21" s="9" t="s">
        <v>11</v>
      </c>
      <c r="D21" s="12" t="s">
        <v>32</v>
      </c>
      <c r="E21" s="9">
        <v>16157411</v>
      </c>
      <c r="F21" s="9">
        <v>63</v>
      </c>
      <c r="G21" s="14">
        <v>90.2</v>
      </c>
      <c r="H21" s="13">
        <v>79.32</v>
      </c>
      <c r="I21" s="19"/>
    </row>
    <row r="22" spans="1:9" ht="25.5" customHeight="1">
      <c r="A22" s="6">
        <v>19</v>
      </c>
      <c r="B22" s="9" t="s">
        <v>33</v>
      </c>
      <c r="C22" s="9" t="s">
        <v>11</v>
      </c>
      <c r="D22" s="12" t="s">
        <v>34</v>
      </c>
      <c r="E22" s="9">
        <v>16061909</v>
      </c>
      <c r="F22" s="9">
        <v>64</v>
      </c>
      <c r="G22" s="10">
        <v>85.2</v>
      </c>
      <c r="H22" s="13">
        <v>76.72</v>
      </c>
      <c r="I22" s="19"/>
    </row>
    <row r="23" spans="1:9" ht="25.5" customHeight="1">
      <c r="A23" s="9">
        <v>20</v>
      </c>
      <c r="B23" s="9" t="s">
        <v>35</v>
      </c>
      <c r="C23" s="9" t="s">
        <v>11</v>
      </c>
      <c r="D23" s="12" t="s">
        <v>36</v>
      </c>
      <c r="E23" s="9">
        <v>16010114</v>
      </c>
      <c r="F23" s="9">
        <v>60</v>
      </c>
      <c r="G23" s="10">
        <v>88</v>
      </c>
      <c r="H23" s="13">
        <v>76.8</v>
      </c>
      <c r="I23" s="19"/>
    </row>
    <row r="24" spans="1:9" ht="25.5" customHeight="1">
      <c r="A24" s="6">
        <v>21</v>
      </c>
      <c r="B24" s="9" t="s">
        <v>37</v>
      </c>
      <c r="C24" s="9" t="s">
        <v>11</v>
      </c>
      <c r="D24" s="12" t="s">
        <v>38</v>
      </c>
      <c r="E24" s="9">
        <v>16114719</v>
      </c>
      <c r="F24" s="9">
        <v>70</v>
      </c>
      <c r="G24" s="10">
        <v>83</v>
      </c>
      <c r="H24" s="13">
        <v>77.8</v>
      </c>
      <c r="I24" s="19"/>
    </row>
    <row r="25" spans="1:9" ht="25.5" customHeight="1">
      <c r="A25" s="9">
        <v>22</v>
      </c>
      <c r="B25" s="9" t="s">
        <v>39</v>
      </c>
      <c r="C25" s="9" t="s">
        <v>11</v>
      </c>
      <c r="D25" s="12" t="s">
        <v>38</v>
      </c>
      <c r="E25" s="9">
        <v>16114713</v>
      </c>
      <c r="F25" s="9">
        <v>64</v>
      </c>
      <c r="G25" s="10">
        <v>84.6</v>
      </c>
      <c r="H25" s="13">
        <v>76.36</v>
      </c>
      <c r="I25" s="19"/>
    </row>
    <row r="26" spans="1:9" ht="25.5" customHeight="1">
      <c r="A26" s="6">
        <v>23</v>
      </c>
      <c r="B26" s="9" t="s">
        <v>40</v>
      </c>
      <c r="C26" s="9" t="s">
        <v>11</v>
      </c>
      <c r="D26" s="12" t="s">
        <v>38</v>
      </c>
      <c r="E26" s="9">
        <v>16114723</v>
      </c>
      <c r="F26" s="9">
        <v>70</v>
      </c>
      <c r="G26" s="10">
        <v>80</v>
      </c>
      <c r="H26" s="13">
        <v>76</v>
      </c>
      <c r="I26" s="19"/>
    </row>
    <row r="27" spans="1:9" ht="25.5" customHeight="1">
      <c r="A27" s="9">
        <v>24</v>
      </c>
      <c r="B27" s="9" t="s">
        <v>41</v>
      </c>
      <c r="C27" s="9" t="s">
        <v>11</v>
      </c>
      <c r="D27" s="12" t="s">
        <v>42</v>
      </c>
      <c r="E27" s="9">
        <v>16030914</v>
      </c>
      <c r="F27" s="9">
        <v>81</v>
      </c>
      <c r="G27" s="10">
        <v>88.7</v>
      </c>
      <c r="H27" s="13">
        <v>85.62</v>
      </c>
      <c r="I27" s="19"/>
    </row>
    <row r="28" spans="1:9" ht="25.5" customHeight="1">
      <c r="A28" s="6">
        <v>25</v>
      </c>
      <c r="B28" s="9" t="s">
        <v>43</v>
      </c>
      <c r="C28" s="9" t="s">
        <v>11</v>
      </c>
      <c r="D28" s="12" t="s">
        <v>44</v>
      </c>
      <c r="E28" s="9">
        <v>16082604</v>
      </c>
      <c r="F28" s="9">
        <v>65</v>
      </c>
      <c r="G28" s="10">
        <v>81.2</v>
      </c>
      <c r="H28" s="13">
        <v>74.72</v>
      </c>
      <c r="I28" s="19"/>
    </row>
    <row r="29" spans="1:9" ht="25.5" customHeight="1">
      <c r="A29" s="9">
        <v>26</v>
      </c>
      <c r="B29" s="9" t="s">
        <v>45</v>
      </c>
      <c r="C29" s="9" t="s">
        <v>11</v>
      </c>
      <c r="D29" s="12" t="s">
        <v>46</v>
      </c>
      <c r="E29" s="9">
        <v>16051504</v>
      </c>
      <c r="F29" s="9">
        <v>92</v>
      </c>
      <c r="G29" s="14">
        <v>77.2</v>
      </c>
      <c r="H29" s="13">
        <v>83.12</v>
      </c>
      <c r="I29" s="19"/>
    </row>
    <row r="30" spans="1:9" ht="25.5" customHeight="1">
      <c r="A30" s="6">
        <v>27</v>
      </c>
      <c r="B30" s="9" t="s">
        <v>47</v>
      </c>
      <c r="C30" s="9" t="s">
        <v>48</v>
      </c>
      <c r="D30" s="12" t="s">
        <v>49</v>
      </c>
      <c r="E30" s="9">
        <v>16136209</v>
      </c>
      <c r="F30" s="9">
        <v>84</v>
      </c>
      <c r="G30" s="10">
        <v>90.1</v>
      </c>
      <c r="H30" s="13">
        <v>87.66</v>
      </c>
      <c r="I30" s="19"/>
    </row>
    <row r="31" spans="1:9" ht="25.5" customHeight="1">
      <c r="A31" s="9">
        <v>28</v>
      </c>
      <c r="B31" s="9" t="s">
        <v>50</v>
      </c>
      <c r="C31" s="9" t="s">
        <v>48</v>
      </c>
      <c r="D31" s="12" t="s">
        <v>51</v>
      </c>
      <c r="E31" s="9">
        <v>16061930</v>
      </c>
      <c r="F31" s="9">
        <v>66</v>
      </c>
      <c r="G31" s="10">
        <v>84.2</v>
      </c>
      <c r="H31" s="13">
        <v>76.92</v>
      </c>
      <c r="I31" s="19"/>
    </row>
    <row r="32" spans="1:9" ht="25.5" customHeight="1">
      <c r="A32" s="6">
        <v>29</v>
      </c>
      <c r="B32" s="9" t="s">
        <v>52</v>
      </c>
      <c r="C32" s="9" t="s">
        <v>48</v>
      </c>
      <c r="D32" s="12" t="s">
        <v>53</v>
      </c>
      <c r="E32" s="9">
        <v>16010319</v>
      </c>
      <c r="F32" s="9">
        <v>75</v>
      </c>
      <c r="G32" s="10">
        <v>85.4</v>
      </c>
      <c r="H32" s="13">
        <v>81.24</v>
      </c>
      <c r="I32" s="19"/>
    </row>
    <row r="33" spans="1:9" ht="25.5" customHeight="1">
      <c r="A33" s="9">
        <v>30</v>
      </c>
      <c r="B33" s="9" t="s">
        <v>54</v>
      </c>
      <c r="C33" s="9" t="s">
        <v>48</v>
      </c>
      <c r="D33" s="12" t="s">
        <v>53</v>
      </c>
      <c r="E33" s="9">
        <v>16010307</v>
      </c>
      <c r="F33" s="9">
        <v>65</v>
      </c>
      <c r="G33" s="10">
        <v>87</v>
      </c>
      <c r="H33" s="13">
        <v>78.2</v>
      </c>
      <c r="I33" s="19"/>
    </row>
    <row r="34" spans="1:9" ht="25.5" customHeight="1">
      <c r="A34" s="6">
        <v>31</v>
      </c>
      <c r="B34" s="9" t="s">
        <v>55</v>
      </c>
      <c r="C34" s="9" t="s">
        <v>48</v>
      </c>
      <c r="D34" s="12" t="s">
        <v>53</v>
      </c>
      <c r="E34" s="9">
        <v>16010322</v>
      </c>
      <c r="F34" s="9">
        <v>69</v>
      </c>
      <c r="G34" s="10">
        <v>82</v>
      </c>
      <c r="H34" s="13">
        <f>F34*0.4+G34*0.6</f>
        <v>76.8</v>
      </c>
      <c r="I34" s="19"/>
    </row>
    <row r="35" spans="1:9" ht="25.5" customHeight="1">
      <c r="A35" s="9">
        <v>32</v>
      </c>
      <c r="B35" s="9" t="s">
        <v>56</v>
      </c>
      <c r="C35" s="9" t="s">
        <v>48</v>
      </c>
      <c r="D35" s="12" t="s">
        <v>57</v>
      </c>
      <c r="E35" s="9">
        <v>16082622</v>
      </c>
      <c r="F35" s="9">
        <v>79</v>
      </c>
      <c r="G35" s="10">
        <v>81.4</v>
      </c>
      <c r="H35" s="13">
        <v>80.44</v>
      </c>
      <c r="I35" s="19"/>
    </row>
    <row r="36" spans="1:9" ht="25.5" customHeight="1">
      <c r="A36" s="6">
        <v>33</v>
      </c>
      <c r="B36" s="9" t="s">
        <v>58</v>
      </c>
      <c r="C36" s="9" t="s">
        <v>48</v>
      </c>
      <c r="D36" s="12" t="s">
        <v>57</v>
      </c>
      <c r="E36" s="9">
        <v>16082626</v>
      </c>
      <c r="F36" s="9">
        <v>75</v>
      </c>
      <c r="G36" s="10">
        <v>80.4</v>
      </c>
      <c r="H36" s="13">
        <v>78.24</v>
      </c>
      <c r="I36" s="19"/>
    </row>
    <row r="37" spans="1:9" ht="25.5" customHeight="1">
      <c r="A37" s="9">
        <v>34</v>
      </c>
      <c r="B37" s="9" t="s">
        <v>59</v>
      </c>
      <c r="C37" s="9" t="s">
        <v>48</v>
      </c>
      <c r="D37" s="12" t="s">
        <v>57</v>
      </c>
      <c r="E37" s="9">
        <v>16082708</v>
      </c>
      <c r="F37" s="9">
        <v>73</v>
      </c>
      <c r="G37" s="10">
        <v>78</v>
      </c>
      <c r="H37" s="13">
        <v>76</v>
      </c>
      <c r="I37" s="19"/>
    </row>
    <row r="38" spans="1:9" ht="25.5" customHeight="1">
      <c r="A38" s="6">
        <v>35</v>
      </c>
      <c r="B38" s="9" t="s">
        <v>60</v>
      </c>
      <c r="C38" s="9" t="s">
        <v>48</v>
      </c>
      <c r="D38" s="12" t="s">
        <v>57</v>
      </c>
      <c r="E38" s="9">
        <v>16082612</v>
      </c>
      <c r="F38" s="9">
        <v>71</v>
      </c>
      <c r="G38" s="10">
        <v>77</v>
      </c>
      <c r="H38" s="13">
        <v>74.6</v>
      </c>
      <c r="I38" s="19"/>
    </row>
    <row r="39" spans="1:9" ht="25.5" customHeight="1">
      <c r="A39" s="9">
        <v>36</v>
      </c>
      <c r="B39" s="9" t="s">
        <v>61</v>
      </c>
      <c r="C39" s="9" t="s">
        <v>48</v>
      </c>
      <c r="D39" s="12" t="s">
        <v>62</v>
      </c>
      <c r="E39" s="9">
        <v>16103623</v>
      </c>
      <c r="F39" s="9">
        <v>69</v>
      </c>
      <c r="G39" s="10">
        <v>85</v>
      </c>
      <c r="H39" s="13">
        <v>78.6</v>
      </c>
      <c r="I39" s="19"/>
    </row>
    <row r="40" spans="1:9" ht="25.5" customHeight="1">
      <c r="A40" s="6">
        <v>37</v>
      </c>
      <c r="B40" s="9" t="s">
        <v>63</v>
      </c>
      <c r="C40" s="9" t="s">
        <v>48</v>
      </c>
      <c r="D40" s="12" t="s">
        <v>64</v>
      </c>
      <c r="E40" s="9">
        <v>16103812</v>
      </c>
      <c r="F40" s="9">
        <v>61</v>
      </c>
      <c r="G40" s="10">
        <v>77</v>
      </c>
      <c r="H40" s="13">
        <v>70.6</v>
      </c>
      <c r="I40" s="19"/>
    </row>
    <row r="41" spans="1:9" ht="25.5" customHeight="1">
      <c r="A41" s="9">
        <v>38</v>
      </c>
      <c r="B41" s="9" t="s">
        <v>65</v>
      </c>
      <c r="C41" s="9" t="s">
        <v>66</v>
      </c>
      <c r="D41" s="12" t="s">
        <v>67</v>
      </c>
      <c r="E41" s="9">
        <v>16136224</v>
      </c>
      <c r="F41" s="9">
        <v>80</v>
      </c>
      <c r="G41" s="10">
        <v>90.8</v>
      </c>
      <c r="H41" s="13">
        <v>86.48</v>
      </c>
      <c r="I41" s="19"/>
    </row>
    <row r="42" spans="1:9" ht="25.5" customHeight="1">
      <c r="A42" s="6">
        <v>39</v>
      </c>
      <c r="B42" s="9" t="s">
        <v>68</v>
      </c>
      <c r="C42" s="9" t="s">
        <v>66</v>
      </c>
      <c r="D42" s="12" t="s">
        <v>69</v>
      </c>
      <c r="E42" s="9">
        <v>16010501</v>
      </c>
      <c r="F42" s="9">
        <v>62</v>
      </c>
      <c r="G42" s="10">
        <v>86.4</v>
      </c>
      <c r="H42" s="13">
        <v>76.64</v>
      </c>
      <c r="I42" s="19"/>
    </row>
    <row r="43" spans="1:9" ht="25.5" customHeight="1">
      <c r="A43" s="9">
        <v>40</v>
      </c>
      <c r="B43" s="9" t="s">
        <v>70</v>
      </c>
      <c r="C43" s="9" t="s">
        <v>66</v>
      </c>
      <c r="D43" s="12" t="s">
        <v>71</v>
      </c>
      <c r="E43" s="9">
        <v>16114728</v>
      </c>
      <c r="F43" s="9">
        <v>56</v>
      </c>
      <c r="G43" s="10">
        <v>83</v>
      </c>
      <c r="H43" s="13">
        <v>72.2</v>
      </c>
      <c r="I43" s="19"/>
    </row>
    <row r="44" spans="1:9" ht="25.5" customHeight="1">
      <c r="A44" s="6">
        <v>41</v>
      </c>
      <c r="B44" s="9" t="s">
        <v>72</v>
      </c>
      <c r="C44" s="9" t="s">
        <v>66</v>
      </c>
      <c r="D44" s="12" t="s">
        <v>73</v>
      </c>
      <c r="E44" s="9">
        <v>16031017</v>
      </c>
      <c r="F44" s="9">
        <v>71</v>
      </c>
      <c r="G44" s="10">
        <v>81.8</v>
      </c>
      <c r="H44" s="13">
        <v>77.48</v>
      </c>
      <c r="I44" s="19"/>
    </row>
    <row r="45" spans="1:9" ht="25.5" customHeight="1">
      <c r="A45" s="9">
        <v>42</v>
      </c>
      <c r="B45" s="9" t="s">
        <v>74</v>
      </c>
      <c r="C45" s="9" t="s">
        <v>66</v>
      </c>
      <c r="D45" s="12" t="s">
        <v>75</v>
      </c>
      <c r="E45" s="9">
        <v>16082714</v>
      </c>
      <c r="F45" s="9">
        <v>69</v>
      </c>
      <c r="G45" s="10">
        <v>77.4</v>
      </c>
      <c r="H45" s="13">
        <v>74.04</v>
      </c>
      <c r="I45" s="19"/>
    </row>
    <row r="46" spans="1:9" ht="25.5" customHeight="1">
      <c r="A46" s="6">
        <v>43</v>
      </c>
      <c r="B46" s="9" t="s">
        <v>76</v>
      </c>
      <c r="C46" s="9" t="s">
        <v>66</v>
      </c>
      <c r="D46" s="12" t="s">
        <v>77</v>
      </c>
      <c r="E46" s="9">
        <v>16125719</v>
      </c>
      <c r="F46" s="9">
        <v>72</v>
      </c>
      <c r="G46" s="10">
        <v>84.8</v>
      </c>
      <c r="H46" s="13">
        <v>79.68</v>
      </c>
      <c r="I46" s="19"/>
    </row>
    <row r="47" spans="1:9" ht="25.5" customHeight="1">
      <c r="A47" s="9">
        <v>44</v>
      </c>
      <c r="B47" s="9" t="s">
        <v>78</v>
      </c>
      <c r="C47" s="9" t="s">
        <v>79</v>
      </c>
      <c r="D47" s="12" t="s">
        <v>80</v>
      </c>
      <c r="E47" s="9">
        <v>16147215</v>
      </c>
      <c r="F47" s="9">
        <v>70</v>
      </c>
      <c r="G47" s="10">
        <v>85.6</v>
      </c>
      <c r="H47" s="13">
        <v>79.36</v>
      </c>
      <c r="I47" s="19"/>
    </row>
    <row r="48" spans="1:9" ht="25.5" customHeight="1">
      <c r="A48" s="6">
        <v>45</v>
      </c>
      <c r="B48" s="9" t="s">
        <v>81</v>
      </c>
      <c r="C48" s="9" t="s">
        <v>79</v>
      </c>
      <c r="D48" s="12" t="s">
        <v>82</v>
      </c>
      <c r="E48" s="9">
        <v>16093426</v>
      </c>
      <c r="F48" s="9">
        <v>81</v>
      </c>
      <c r="G48" s="10">
        <v>90.1</v>
      </c>
      <c r="H48" s="13">
        <v>86.46</v>
      </c>
      <c r="I48" s="19"/>
    </row>
    <row r="49" spans="1:9" ht="25.5" customHeight="1">
      <c r="A49" s="9">
        <v>46</v>
      </c>
      <c r="B49" s="9" t="s">
        <v>83</v>
      </c>
      <c r="C49" s="9" t="s">
        <v>79</v>
      </c>
      <c r="D49" s="12" t="s">
        <v>84</v>
      </c>
      <c r="E49" s="9">
        <v>16136421</v>
      </c>
      <c r="F49" s="9">
        <v>84</v>
      </c>
      <c r="G49" s="10">
        <v>86</v>
      </c>
      <c r="H49" s="13">
        <v>85.2</v>
      </c>
      <c r="I49" s="19"/>
    </row>
    <row r="50" spans="1:9" ht="25.5" customHeight="1">
      <c r="A50" s="6">
        <v>47</v>
      </c>
      <c r="B50" s="9" t="s">
        <v>85</v>
      </c>
      <c r="C50" s="9" t="s">
        <v>79</v>
      </c>
      <c r="D50" s="12" t="s">
        <v>86</v>
      </c>
      <c r="E50" s="9">
        <v>16157514</v>
      </c>
      <c r="F50" s="9">
        <v>65</v>
      </c>
      <c r="G50" s="10">
        <v>91.8</v>
      </c>
      <c r="H50" s="13">
        <v>81.08</v>
      </c>
      <c r="I50" s="19"/>
    </row>
    <row r="51" spans="1:9" ht="25.5" customHeight="1">
      <c r="A51" s="9">
        <v>48</v>
      </c>
      <c r="B51" s="9" t="s">
        <v>87</v>
      </c>
      <c r="C51" s="9" t="s">
        <v>79</v>
      </c>
      <c r="D51" s="12" t="s">
        <v>88</v>
      </c>
      <c r="E51" s="9">
        <v>16114824</v>
      </c>
      <c r="F51" s="9">
        <v>76</v>
      </c>
      <c r="G51" s="10">
        <v>85.4</v>
      </c>
      <c r="H51" s="13">
        <v>81.64</v>
      </c>
      <c r="I51" s="19"/>
    </row>
    <row r="52" spans="1:9" ht="25.5" customHeight="1">
      <c r="A52" s="6">
        <v>49</v>
      </c>
      <c r="B52" s="9" t="s">
        <v>89</v>
      </c>
      <c r="C52" s="9" t="s">
        <v>79</v>
      </c>
      <c r="D52" s="12" t="s">
        <v>90</v>
      </c>
      <c r="E52" s="9">
        <v>16082804</v>
      </c>
      <c r="F52" s="9">
        <v>70</v>
      </c>
      <c r="G52" s="10">
        <v>83.6</v>
      </c>
      <c r="H52" s="13">
        <v>78.16</v>
      </c>
      <c r="I52" s="19"/>
    </row>
    <row r="53" spans="1:9" ht="25.5" customHeight="1">
      <c r="A53" s="9">
        <v>50</v>
      </c>
      <c r="B53" s="9" t="s">
        <v>91</v>
      </c>
      <c r="C53" s="9" t="s">
        <v>79</v>
      </c>
      <c r="D53" s="12" t="s">
        <v>92</v>
      </c>
      <c r="E53" s="9">
        <v>16104429</v>
      </c>
      <c r="F53" s="9">
        <v>67</v>
      </c>
      <c r="G53" s="10">
        <v>87.8</v>
      </c>
      <c r="H53" s="13">
        <v>79.48</v>
      </c>
      <c r="I53" s="19"/>
    </row>
    <row r="54" spans="1:9" ht="25.5" customHeight="1">
      <c r="A54" s="6">
        <v>51</v>
      </c>
      <c r="B54" s="9" t="s">
        <v>93</v>
      </c>
      <c r="C54" s="9" t="s">
        <v>79</v>
      </c>
      <c r="D54" s="12" t="s">
        <v>92</v>
      </c>
      <c r="E54" s="9">
        <v>16104501</v>
      </c>
      <c r="F54" s="9">
        <v>69</v>
      </c>
      <c r="G54" s="10">
        <v>84.2</v>
      </c>
      <c r="H54" s="13">
        <v>78.12</v>
      </c>
      <c r="I54" s="19"/>
    </row>
    <row r="55" spans="1:9" ht="25.5" customHeight="1">
      <c r="A55" s="9">
        <v>52</v>
      </c>
      <c r="B55" s="9" t="s">
        <v>94</v>
      </c>
      <c r="C55" s="9" t="s">
        <v>79</v>
      </c>
      <c r="D55" s="12" t="s">
        <v>95</v>
      </c>
      <c r="E55" s="9">
        <v>16051603</v>
      </c>
      <c r="F55" s="9">
        <v>73</v>
      </c>
      <c r="G55" s="10">
        <v>86.2</v>
      </c>
      <c r="H55" s="13">
        <v>80.92</v>
      </c>
      <c r="I55" s="19"/>
    </row>
    <row r="56" spans="1:9" ht="25.5" customHeight="1">
      <c r="A56" s="6">
        <v>53</v>
      </c>
      <c r="B56" s="9" t="s">
        <v>96</v>
      </c>
      <c r="C56" s="9" t="s">
        <v>79</v>
      </c>
      <c r="D56" s="12" t="s">
        <v>97</v>
      </c>
      <c r="E56" s="9">
        <v>16125517</v>
      </c>
      <c r="F56" s="9">
        <v>79</v>
      </c>
      <c r="G56" s="10">
        <v>85</v>
      </c>
      <c r="H56" s="13">
        <v>82.6</v>
      </c>
      <c r="I56" s="19"/>
    </row>
    <row r="57" spans="1:9" ht="25.5" customHeight="1">
      <c r="A57" s="9">
        <v>54</v>
      </c>
      <c r="B57" s="9" t="s">
        <v>98</v>
      </c>
      <c r="C57" s="9" t="s">
        <v>79</v>
      </c>
      <c r="D57" s="12" t="s">
        <v>97</v>
      </c>
      <c r="E57" s="9">
        <v>16125604</v>
      </c>
      <c r="F57" s="9">
        <v>78</v>
      </c>
      <c r="G57" s="10">
        <v>81.8</v>
      </c>
      <c r="H57" s="13">
        <v>80.28</v>
      </c>
      <c r="I57" s="19"/>
    </row>
    <row r="58" spans="1:9" ht="25.5" customHeight="1">
      <c r="A58" s="6">
        <v>55</v>
      </c>
      <c r="B58" s="9" t="s">
        <v>99</v>
      </c>
      <c r="C58" s="9" t="s">
        <v>79</v>
      </c>
      <c r="D58" s="12" t="s">
        <v>100</v>
      </c>
      <c r="E58" s="9">
        <v>16020802</v>
      </c>
      <c r="F58" s="9">
        <v>69</v>
      </c>
      <c r="G58" s="10">
        <v>89</v>
      </c>
      <c r="H58" s="13">
        <v>81</v>
      </c>
      <c r="I58" s="19"/>
    </row>
    <row r="59" spans="1:9" ht="25.5" customHeight="1">
      <c r="A59" s="9">
        <v>56</v>
      </c>
      <c r="B59" s="9" t="s">
        <v>101</v>
      </c>
      <c r="C59" s="9" t="s">
        <v>79</v>
      </c>
      <c r="D59" s="12" t="s">
        <v>102</v>
      </c>
      <c r="E59" s="9">
        <v>16041221</v>
      </c>
      <c r="F59" s="9">
        <v>79</v>
      </c>
      <c r="G59" s="10">
        <v>90</v>
      </c>
      <c r="H59" s="13">
        <v>85.6</v>
      </c>
      <c r="I59" s="19"/>
    </row>
    <row r="60" spans="1:9" ht="25.5" customHeight="1">
      <c r="A60" s="6">
        <v>57</v>
      </c>
      <c r="B60" s="9" t="s">
        <v>103</v>
      </c>
      <c r="C60" s="9" t="s">
        <v>79</v>
      </c>
      <c r="D60" s="12" t="s">
        <v>104</v>
      </c>
      <c r="E60" s="9">
        <v>16041325</v>
      </c>
      <c r="F60" s="9">
        <v>60</v>
      </c>
      <c r="G60" s="10">
        <v>86.4</v>
      </c>
      <c r="H60" s="13">
        <v>75.84</v>
      </c>
      <c r="I60" s="19"/>
    </row>
    <row r="61" spans="1:9" ht="25.5" customHeight="1">
      <c r="A61" s="9">
        <v>58</v>
      </c>
      <c r="B61" s="15" t="s">
        <v>105</v>
      </c>
      <c r="C61" s="15" t="s">
        <v>79</v>
      </c>
      <c r="D61" s="16" t="s">
        <v>106</v>
      </c>
      <c r="E61" s="24">
        <v>16051814</v>
      </c>
      <c r="F61" s="15">
        <v>90</v>
      </c>
      <c r="G61" s="15">
        <v>81.8</v>
      </c>
      <c r="H61" s="17">
        <v>85.08</v>
      </c>
      <c r="I61" s="19"/>
    </row>
    <row r="62" spans="1:9" ht="25.5" customHeight="1">
      <c r="A62" s="6">
        <v>59</v>
      </c>
      <c r="B62" s="9" t="s">
        <v>107</v>
      </c>
      <c r="C62" s="9" t="s">
        <v>79</v>
      </c>
      <c r="D62" s="12" t="s">
        <v>108</v>
      </c>
      <c r="E62" s="9">
        <v>16147024</v>
      </c>
      <c r="F62" s="9">
        <v>77</v>
      </c>
      <c r="G62" s="10">
        <v>92.4</v>
      </c>
      <c r="H62" s="13">
        <v>86.24</v>
      </c>
      <c r="I62" s="19"/>
    </row>
    <row r="63" spans="1:9" ht="25.5" customHeight="1">
      <c r="A63" s="9">
        <v>60</v>
      </c>
      <c r="B63" s="9" t="s">
        <v>109</v>
      </c>
      <c r="C63" s="9" t="s">
        <v>79</v>
      </c>
      <c r="D63" s="12" t="s">
        <v>110</v>
      </c>
      <c r="E63" s="9">
        <v>16072503</v>
      </c>
      <c r="F63" s="9">
        <v>70</v>
      </c>
      <c r="G63" s="10">
        <v>91.2</v>
      </c>
      <c r="H63" s="13">
        <v>82.72</v>
      </c>
      <c r="I63" s="19"/>
    </row>
    <row r="64" spans="1:9" ht="25.5" customHeight="1">
      <c r="A64" s="6">
        <v>61</v>
      </c>
      <c r="B64" s="9" t="s">
        <v>111</v>
      </c>
      <c r="C64" s="9" t="s">
        <v>79</v>
      </c>
      <c r="D64" s="12" t="s">
        <v>112</v>
      </c>
      <c r="E64" s="9">
        <v>16072216</v>
      </c>
      <c r="F64" s="9">
        <v>58</v>
      </c>
      <c r="G64" s="10">
        <v>86.2</v>
      </c>
      <c r="H64" s="13">
        <v>74.92</v>
      </c>
      <c r="I64" s="19"/>
    </row>
    <row r="65" spans="1:9" ht="25.5" customHeight="1">
      <c r="A65" s="9">
        <v>62</v>
      </c>
      <c r="B65" s="9" t="s">
        <v>113</v>
      </c>
      <c r="C65" s="9" t="s">
        <v>79</v>
      </c>
      <c r="D65" s="12" t="s">
        <v>114</v>
      </c>
      <c r="E65" s="9">
        <v>16051713</v>
      </c>
      <c r="F65" s="9">
        <v>91</v>
      </c>
      <c r="G65" s="10">
        <v>80.2</v>
      </c>
      <c r="H65" s="13">
        <v>84.52</v>
      </c>
      <c r="I65" s="19"/>
    </row>
    <row r="66" spans="1:9" s="1" customFormat="1" ht="25.5" customHeight="1">
      <c r="A66" s="6">
        <v>63</v>
      </c>
      <c r="B66" s="9" t="s">
        <v>115</v>
      </c>
      <c r="C66" s="9" t="s">
        <v>79</v>
      </c>
      <c r="D66" s="12" t="s">
        <v>116</v>
      </c>
      <c r="E66" s="9">
        <v>16125116</v>
      </c>
      <c r="F66" s="9">
        <v>81</v>
      </c>
      <c r="G66" s="10">
        <v>85.4</v>
      </c>
      <c r="H66" s="13">
        <f>F66*0.4+G66*0.6</f>
        <v>83.64</v>
      </c>
      <c r="I66" s="19"/>
    </row>
    <row r="67" spans="1:9" ht="25.5" customHeight="1">
      <c r="A67" s="9">
        <v>64</v>
      </c>
      <c r="B67" s="9" t="s">
        <v>117</v>
      </c>
      <c r="C67" s="9" t="s">
        <v>79</v>
      </c>
      <c r="D67" s="9" t="s">
        <v>116</v>
      </c>
      <c r="E67" s="9">
        <v>16125103</v>
      </c>
      <c r="F67" s="9">
        <v>78</v>
      </c>
      <c r="G67" s="20">
        <v>77.2</v>
      </c>
      <c r="H67" s="21">
        <f>F67*0.4+G67*0.6</f>
        <v>77.52</v>
      </c>
      <c r="I67" s="19"/>
    </row>
    <row r="68" spans="1:9" ht="25.5" customHeight="1">
      <c r="A68" s="6">
        <v>65</v>
      </c>
      <c r="B68" s="9" t="s">
        <v>118</v>
      </c>
      <c r="C68" s="9" t="s">
        <v>79</v>
      </c>
      <c r="D68" s="12" t="s">
        <v>119</v>
      </c>
      <c r="E68" s="9">
        <v>16125201</v>
      </c>
      <c r="F68" s="9">
        <v>70</v>
      </c>
      <c r="G68" s="10">
        <v>86.8</v>
      </c>
      <c r="H68" s="13">
        <v>80.08</v>
      </c>
      <c r="I68" s="19"/>
    </row>
    <row r="69" spans="1:9" ht="25.5" customHeight="1">
      <c r="A69" s="9">
        <v>66</v>
      </c>
      <c r="B69" s="9" t="s">
        <v>120</v>
      </c>
      <c r="C69" s="9" t="s">
        <v>79</v>
      </c>
      <c r="D69" s="12" t="s">
        <v>119</v>
      </c>
      <c r="E69" s="9">
        <v>16125218</v>
      </c>
      <c r="F69" s="9">
        <v>66</v>
      </c>
      <c r="G69" s="10">
        <v>80.4</v>
      </c>
      <c r="H69" s="13">
        <v>74.64</v>
      </c>
      <c r="I69" s="19"/>
    </row>
    <row r="70" spans="1:9" ht="25.5" customHeight="1">
      <c r="A70" s="6">
        <v>67</v>
      </c>
      <c r="B70" s="9" t="s">
        <v>121</v>
      </c>
      <c r="C70" s="9" t="s">
        <v>79</v>
      </c>
      <c r="D70" s="12" t="s">
        <v>122</v>
      </c>
      <c r="E70" s="9">
        <v>16020601</v>
      </c>
      <c r="F70" s="9">
        <v>77</v>
      </c>
      <c r="G70" s="10">
        <v>88</v>
      </c>
      <c r="H70" s="13">
        <v>83.6</v>
      </c>
      <c r="I70" s="19"/>
    </row>
    <row r="71" spans="1:9" ht="25.5" customHeight="1">
      <c r="A71" s="9">
        <v>68</v>
      </c>
      <c r="B71" s="9" t="s">
        <v>123</v>
      </c>
      <c r="C71" s="9" t="s">
        <v>79</v>
      </c>
      <c r="D71" s="12" t="s">
        <v>122</v>
      </c>
      <c r="E71" s="9">
        <v>16020608</v>
      </c>
      <c r="F71" s="9">
        <v>64</v>
      </c>
      <c r="G71" s="10">
        <v>90.2</v>
      </c>
      <c r="H71" s="13">
        <v>79.72</v>
      </c>
      <c r="I71" s="19"/>
    </row>
  </sheetData>
  <sheetProtection/>
  <mergeCells count="1">
    <mergeCell ref="A1:I1"/>
  </mergeCells>
  <printOptions horizontalCentered="1"/>
  <pageMargins left="0.502777777777778" right="0.502777777777778" top="0.751388888888889" bottom="0.751388888888889" header="0.297916666666667" footer="0.29791666666666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</dc:creator>
  <cp:keywords/>
  <dc:description/>
  <cp:lastModifiedBy>Windows 用户</cp:lastModifiedBy>
  <cp:lastPrinted>2016-08-09T09:33:00Z</cp:lastPrinted>
  <dcterms:created xsi:type="dcterms:W3CDTF">2016-08-08T09:15:00Z</dcterms:created>
  <dcterms:modified xsi:type="dcterms:W3CDTF">2016-08-10T02:14:07Z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