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</sheets>
  <definedNames>
    <definedName name="_xlnm._FilterDatabase" localSheetId="0" hidden="1">'Sheet1'!$A$2:$I$30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<sst xmlns="http://schemas.openxmlformats.org/spreadsheetml/2006/main" count="94" uniqueCount="78">
  <si>
    <t>姓名</t>
  </si>
  <si>
    <t>医学01</t>
  </si>
  <si>
    <t>1603024106</t>
  </si>
  <si>
    <t>刘丽姗</t>
  </si>
  <si>
    <t>1603024105</t>
  </si>
  <si>
    <t>郎美玲</t>
  </si>
  <si>
    <t>1603024119</t>
  </si>
  <si>
    <t>尚金梦</t>
  </si>
  <si>
    <t>1603024110</t>
  </si>
  <si>
    <t>付娜</t>
  </si>
  <si>
    <t>1603024112</t>
  </si>
  <si>
    <t>王敏健</t>
  </si>
  <si>
    <t>1603024109</t>
  </si>
  <si>
    <t>李兴凯</t>
  </si>
  <si>
    <t>医学02</t>
  </si>
  <si>
    <t>1603024225</t>
  </si>
  <si>
    <t>薄其梅</t>
  </si>
  <si>
    <t>1603024223</t>
  </si>
  <si>
    <t>田义亮</t>
  </si>
  <si>
    <t>1603024305</t>
  </si>
  <si>
    <t>李帅</t>
  </si>
  <si>
    <t>医学03</t>
  </si>
  <si>
    <t>1603024306</t>
  </si>
  <si>
    <t>张春廷</t>
  </si>
  <si>
    <t>医学04</t>
  </si>
  <si>
    <t>1603024402</t>
  </si>
  <si>
    <t>李霞</t>
  </si>
  <si>
    <t>医学04</t>
  </si>
  <si>
    <t>1603024425</t>
  </si>
  <si>
    <t>张学千</t>
  </si>
  <si>
    <t>医学06</t>
  </si>
  <si>
    <t>1603024309</t>
  </si>
  <si>
    <t>胡文静</t>
  </si>
  <si>
    <t>医学07</t>
  </si>
  <si>
    <t>1603024313</t>
  </si>
  <si>
    <t>刘明</t>
  </si>
  <si>
    <t>医学08</t>
  </si>
  <si>
    <t>1603024501</t>
  </si>
  <si>
    <t>吕淑田</t>
  </si>
  <si>
    <t>医学08</t>
  </si>
  <si>
    <t>1603024509</t>
  </si>
  <si>
    <t>王帅</t>
  </si>
  <si>
    <t>1603024505</t>
  </si>
  <si>
    <t>陈玉芬</t>
  </si>
  <si>
    <t>医学09</t>
  </si>
  <si>
    <t>1603024521</t>
  </si>
  <si>
    <t>张胜林</t>
  </si>
  <si>
    <t>1603024511</t>
  </si>
  <si>
    <t>胡茂超</t>
  </si>
  <si>
    <t>医学11</t>
  </si>
  <si>
    <t>1603024702</t>
  </si>
  <si>
    <t>季朝齐</t>
  </si>
  <si>
    <t>医学12</t>
  </si>
  <si>
    <t>1603025122</t>
  </si>
  <si>
    <t>赵菲菲</t>
  </si>
  <si>
    <t>1603025007</t>
  </si>
  <si>
    <t>葛琪</t>
  </si>
  <si>
    <t>1603025208</t>
  </si>
  <si>
    <t>范丽苹</t>
  </si>
  <si>
    <t>1603025209</t>
  </si>
  <si>
    <t>崔玉洁</t>
  </si>
  <si>
    <t>1603025113</t>
  </si>
  <si>
    <t>盖娜</t>
  </si>
  <si>
    <t>1603024908</t>
  </si>
  <si>
    <t>李景媛</t>
  </si>
  <si>
    <t>1603025014</t>
  </si>
  <si>
    <t>刘斌斌</t>
  </si>
  <si>
    <t>1603025024</t>
  </si>
  <si>
    <t>王志慧</t>
  </si>
  <si>
    <t>面试成绩</t>
  </si>
  <si>
    <t>考试成绩</t>
  </si>
  <si>
    <t>专业科目分数</t>
  </si>
  <si>
    <t>序号</t>
  </si>
  <si>
    <t>笔试准考证号码</t>
  </si>
  <si>
    <t>报考岗位</t>
  </si>
  <si>
    <t>公共基础知识分数</t>
  </si>
  <si>
    <t>笔试成绩</t>
  </si>
  <si>
    <t xml:space="preserve">2016年河口区事业单位公开招聘拟聘人员公示名单（医学类）  </t>
  </si>
</sst>
</file>

<file path=xl/styles.xml><?xml version="1.0" encoding="utf-8"?>
<styleSheet xmlns="http://schemas.openxmlformats.org/spreadsheetml/2006/main">
  <numFmts count="1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2"/>
      <name val="宋体"/>
      <family val="0"/>
    </font>
    <font>
      <sz val="16"/>
      <name val="黑体"/>
      <family val="0"/>
    </font>
    <font>
      <sz val="9"/>
      <name val="宋体"/>
      <family val="0"/>
    </font>
    <font>
      <b/>
      <sz val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 quotePrefix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L6" sqref="L6"/>
    </sheetView>
  </sheetViews>
  <sheetFormatPr defaultColWidth="9.00390625" defaultRowHeight="14.25"/>
  <cols>
    <col min="1" max="1" width="5.375" style="0" customWidth="1"/>
    <col min="2" max="2" width="10.375" style="0" customWidth="1"/>
    <col min="3" max="3" width="12.75390625" style="0" customWidth="1"/>
    <col min="4" max="4" width="8.25390625" style="0" customWidth="1"/>
    <col min="5" max="5" width="13.25390625" style="0" customWidth="1"/>
    <col min="6" max="6" width="8.125" style="0" customWidth="1"/>
    <col min="7" max="7" width="10.25390625" style="0" customWidth="1"/>
    <col min="8" max="8" width="10.125" style="2" customWidth="1"/>
    <col min="9" max="9" width="10.25390625" style="0" customWidth="1"/>
  </cols>
  <sheetData>
    <row r="1" spans="1:9" ht="48.75" customHeight="1">
      <c r="A1" s="10" t="s">
        <v>77</v>
      </c>
      <c r="B1" s="10"/>
      <c r="C1" s="10"/>
      <c r="D1" s="10"/>
      <c r="E1" s="10"/>
      <c r="F1" s="10"/>
      <c r="G1" s="10"/>
      <c r="H1" s="10"/>
      <c r="I1" s="10"/>
    </row>
    <row r="2" spans="1:9" s="9" customFormat="1" ht="42.75" customHeight="1">
      <c r="A2" s="1" t="s">
        <v>72</v>
      </c>
      <c r="B2" s="1" t="s">
        <v>74</v>
      </c>
      <c r="C2" s="1" t="s">
        <v>73</v>
      </c>
      <c r="D2" s="1" t="s">
        <v>0</v>
      </c>
      <c r="E2" s="1" t="s">
        <v>75</v>
      </c>
      <c r="F2" s="1" t="s">
        <v>71</v>
      </c>
      <c r="G2" s="3" t="s">
        <v>76</v>
      </c>
      <c r="H2" s="4" t="s">
        <v>69</v>
      </c>
      <c r="I2" s="3" t="s">
        <v>70</v>
      </c>
    </row>
    <row r="3" spans="1:9" ht="18.75" customHeight="1">
      <c r="A3" s="7">
        <v>1</v>
      </c>
      <c r="B3" s="7" t="s">
        <v>1</v>
      </c>
      <c r="C3" s="8" t="s">
        <v>2</v>
      </c>
      <c r="D3" s="7" t="s">
        <v>3</v>
      </c>
      <c r="E3" s="7">
        <v>83.5000000000001</v>
      </c>
      <c r="F3" s="7">
        <v>83.5</v>
      </c>
      <c r="G3" s="5">
        <f aca="true" t="shared" si="0" ref="G3:G16">E3*0.4+F3*0.6</f>
        <v>83.50000000000004</v>
      </c>
      <c r="H3" s="6">
        <v>83.02</v>
      </c>
      <c r="I3" s="5">
        <f aca="true" t="shared" si="1" ref="I3:I16">G3*0.5+H3*0.5</f>
        <v>83.26000000000002</v>
      </c>
    </row>
    <row r="4" spans="1:9" ht="18.75" customHeight="1">
      <c r="A4" s="7">
        <v>2</v>
      </c>
      <c r="B4" s="7" t="s">
        <v>1</v>
      </c>
      <c r="C4" s="8" t="s">
        <v>6</v>
      </c>
      <c r="D4" s="7" t="s">
        <v>7</v>
      </c>
      <c r="E4" s="7">
        <v>67.6000000000001</v>
      </c>
      <c r="F4" s="7">
        <v>78.5</v>
      </c>
      <c r="G4" s="5">
        <f t="shared" si="0"/>
        <v>74.14000000000004</v>
      </c>
      <c r="H4" s="6">
        <v>84.5</v>
      </c>
      <c r="I4" s="5">
        <f t="shared" si="1"/>
        <v>79.32000000000002</v>
      </c>
    </row>
    <row r="5" spans="1:9" ht="18.75" customHeight="1">
      <c r="A5" s="7">
        <v>3</v>
      </c>
      <c r="B5" s="7" t="s">
        <v>1</v>
      </c>
      <c r="C5" s="8" t="s">
        <v>4</v>
      </c>
      <c r="D5" s="7" t="s">
        <v>5</v>
      </c>
      <c r="E5" s="7">
        <v>77.2000000000001</v>
      </c>
      <c r="F5" s="7">
        <v>75</v>
      </c>
      <c r="G5" s="5">
        <f t="shared" si="0"/>
        <v>75.88000000000004</v>
      </c>
      <c r="H5" s="6">
        <v>82.5</v>
      </c>
      <c r="I5" s="5">
        <f t="shared" si="1"/>
        <v>79.19000000000003</v>
      </c>
    </row>
    <row r="6" spans="1:9" ht="18.75" customHeight="1">
      <c r="A6" s="7">
        <v>4</v>
      </c>
      <c r="B6" s="7" t="s">
        <v>1</v>
      </c>
      <c r="C6" s="8" t="s">
        <v>8</v>
      </c>
      <c r="D6" s="7" t="s">
        <v>9</v>
      </c>
      <c r="E6" s="7">
        <v>67.0000000000001</v>
      </c>
      <c r="F6" s="7">
        <v>70</v>
      </c>
      <c r="G6" s="5">
        <f t="shared" si="0"/>
        <v>68.80000000000004</v>
      </c>
      <c r="H6" s="6">
        <v>78.2</v>
      </c>
      <c r="I6" s="5">
        <f t="shared" si="1"/>
        <v>73.50000000000003</v>
      </c>
    </row>
    <row r="7" spans="1:9" ht="18.75" customHeight="1">
      <c r="A7" s="7">
        <v>5</v>
      </c>
      <c r="B7" s="7" t="s">
        <v>1</v>
      </c>
      <c r="C7" s="8" t="s">
        <v>10</v>
      </c>
      <c r="D7" s="7" t="s">
        <v>11</v>
      </c>
      <c r="E7" s="7">
        <v>71.5000000000001</v>
      </c>
      <c r="F7" s="7">
        <v>60</v>
      </c>
      <c r="G7" s="5">
        <f t="shared" si="0"/>
        <v>64.60000000000004</v>
      </c>
      <c r="H7" s="6">
        <v>80.1</v>
      </c>
      <c r="I7" s="5">
        <f t="shared" si="1"/>
        <v>72.35000000000002</v>
      </c>
    </row>
    <row r="8" spans="1:9" ht="18.75" customHeight="1">
      <c r="A8" s="7">
        <v>6</v>
      </c>
      <c r="B8" s="7" t="s">
        <v>1</v>
      </c>
      <c r="C8" s="8" t="s">
        <v>12</v>
      </c>
      <c r="D8" s="7" t="s">
        <v>13</v>
      </c>
      <c r="E8" s="7">
        <v>61.7</v>
      </c>
      <c r="F8" s="7">
        <v>64.5</v>
      </c>
      <c r="G8" s="5">
        <f t="shared" si="0"/>
        <v>63.379999999999995</v>
      </c>
      <c r="H8" s="6">
        <v>79.4</v>
      </c>
      <c r="I8" s="5">
        <f t="shared" si="1"/>
        <v>71.39</v>
      </c>
    </row>
    <row r="9" spans="1:9" ht="18.75" customHeight="1">
      <c r="A9" s="7">
        <v>7</v>
      </c>
      <c r="B9" s="7" t="s">
        <v>14</v>
      </c>
      <c r="C9" s="8" t="s">
        <v>15</v>
      </c>
      <c r="D9" s="7" t="s">
        <v>16</v>
      </c>
      <c r="E9" s="7">
        <v>64.8</v>
      </c>
      <c r="F9" s="7">
        <v>83</v>
      </c>
      <c r="G9" s="5">
        <f t="shared" si="0"/>
        <v>75.72</v>
      </c>
      <c r="H9" s="6">
        <v>88.6</v>
      </c>
      <c r="I9" s="5">
        <f t="shared" si="1"/>
        <v>82.16</v>
      </c>
    </row>
    <row r="10" spans="1:9" ht="18.75" customHeight="1">
      <c r="A10" s="7">
        <v>8</v>
      </c>
      <c r="B10" s="7" t="s">
        <v>14</v>
      </c>
      <c r="C10" s="8" t="s">
        <v>17</v>
      </c>
      <c r="D10" s="7" t="s">
        <v>18</v>
      </c>
      <c r="E10" s="7">
        <v>74.2000000000001</v>
      </c>
      <c r="F10" s="7">
        <v>73.5</v>
      </c>
      <c r="G10" s="5">
        <f t="shared" si="0"/>
        <v>73.78000000000004</v>
      </c>
      <c r="H10" s="6">
        <v>87.64</v>
      </c>
      <c r="I10" s="5">
        <f t="shared" si="1"/>
        <v>80.71000000000002</v>
      </c>
    </row>
    <row r="11" spans="1:9" ht="18.75" customHeight="1">
      <c r="A11" s="7">
        <v>9</v>
      </c>
      <c r="B11" s="7" t="s">
        <v>14</v>
      </c>
      <c r="C11" s="8" t="s">
        <v>19</v>
      </c>
      <c r="D11" s="7" t="s">
        <v>20</v>
      </c>
      <c r="E11" s="7">
        <v>75.2000000000001</v>
      </c>
      <c r="F11" s="7">
        <v>67</v>
      </c>
      <c r="G11" s="5">
        <f t="shared" si="0"/>
        <v>70.28000000000003</v>
      </c>
      <c r="H11" s="6">
        <v>90.84</v>
      </c>
      <c r="I11" s="5">
        <f t="shared" si="1"/>
        <v>80.56000000000002</v>
      </c>
    </row>
    <row r="12" spans="1:9" ht="18.75" customHeight="1">
      <c r="A12" s="7">
        <v>10</v>
      </c>
      <c r="B12" s="7" t="s">
        <v>21</v>
      </c>
      <c r="C12" s="8" t="s">
        <v>22</v>
      </c>
      <c r="D12" s="7" t="s">
        <v>23</v>
      </c>
      <c r="E12" s="7">
        <v>65.1</v>
      </c>
      <c r="F12" s="7">
        <v>71</v>
      </c>
      <c r="G12" s="5">
        <f t="shared" si="0"/>
        <v>68.64</v>
      </c>
      <c r="H12" s="6">
        <v>75</v>
      </c>
      <c r="I12" s="5">
        <f t="shared" si="1"/>
        <v>71.82</v>
      </c>
    </row>
    <row r="13" spans="1:9" ht="18.75" customHeight="1">
      <c r="A13" s="7">
        <v>11</v>
      </c>
      <c r="B13" s="7" t="s">
        <v>24</v>
      </c>
      <c r="C13" s="8" t="s">
        <v>25</v>
      </c>
      <c r="D13" s="7" t="s">
        <v>26</v>
      </c>
      <c r="E13" s="7">
        <v>67.6000000000001</v>
      </c>
      <c r="F13" s="7">
        <v>74.5</v>
      </c>
      <c r="G13" s="5">
        <f t="shared" si="0"/>
        <v>71.74000000000004</v>
      </c>
      <c r="H13" s="6">
        <v>82.86</v>
      </c>
      <c r="I13" s="5">
        <f t="shared" si="1"/>
        <v>77.30000000000001</v>
      </c>
    </row>
    <row r="14" spans="1:9" ht="18.75" customHeight="1">
      <c r="A14" s="7">
        <v>12</v>
      </c>
      <c r="B14" s="7" t="s">
        <v>27</v>
      </c>
      <c r="C14" s="8" t="s">
        <v>28</v>
      </c>
      <c r="D14" s="7" t="s">
        <v>29</v>
      </c>
      <c r="E14" s="7">
        <v>60</v>
      </c>
      <c r="F14" s="7">
        <v>70.5</v>
      </c>
      <c r="G14" s="5">
        <f t="shared" si="0"/>
        <v>66.3</v>
      </c>
      <c r="H14" s="6">
        <v>81</v>
      </c>
      <c r="I14" s="5">
        <f t="shared" si="1"/>
        <v>73.65</v>
      </c>
    </row>
    <row r="15" spans="1:9" ht="18.75" customHeight="1">
      <c r="A15" s="7">
        <v>13</v>
      </c>
      <c r="B15" s="7" t="s">
        <v>30</v>
      </c>
      <c r="C15" s="8" t="s">
        <v>31</v>
      </c>
      <c r="D15" s="7" t="s">
        <v>32</v>
      </c>
      <c r="E15" s="7">
        <v>54.6</v>
      </c>
      <c r="F15" s="7">
        <v>70</v>
      </c>
      <c r="G15" s="5">
        <f t="shared" si="0"/>
        <v>63.84</v>
      </c>
      <c r="H15" s="6">
        <v>80.36</v>
      </c>
      <c r="I15" s="5">
        <f t="shared" si="1"/>
        <v>72.1</v>
      </c>
    </row>
    <row r="16" spans="1:9" ht="18.75" customHeight="1">
      <c r="A16" s="7">
        <v>14</v>
      </c>
      <c r="B16" s="7" t="s">
        <v>33</v>
      </c>
      <c r="C16" s="8" t="s">
        <v>34</v>
      </c>
      <c r="D16" s="7" t="s">
        <v>35</v>
      </c>
      <c r="E16" s="7">
        <v>54.9</v>
      </c>
      <c r="F16" s="7">
        <v>64</v>
      </c>
      <c r="G16" s="5">
        <f t="shared" si="0"/>
        <v>60.36</v>
      </c>
      <c r="H16" s="6">
        <v>77.56</v>
      </c>
      <c r="I16" s="5">
        <f t="shared" si="1"/>
        <v>68.96000000000001</v>
      </c>
    </row>
    <row r="17" spans="1:9" ht="18.75" customHeight="1">
      <c r="A17" s="7">
        <v>15</v>
      </c>
      <c r="B17" s="7" t="s">
        <v>36</v>
      </c>
      <c r="C17" s="8" t="s">
        <v>37</v>
      </c>
      <c r="D17" s="7" t="s">
        <v>38</v>
      </c>
      <c r="E17" s="7">
        <v>70.9000000000001</v>
      </c>
      <c r="F17" s="7">
        <v>79</v>
      </c>
      <c r="G17" s="5">
        <f aca="true" t="shared" si="2" ref="G17:G30">E17*0.4+F17*0.6</f>
        <v>75.76000000000005</v>
      </c>
      <c r="H17" s="6">
        <v>84.68</v>
      </c>
      <c r="I17" s="5">
        <f aca="true" t="shared" si="3" ref="I17:I30">G17*0.5+H17*0.5</f>
        <v>80.22000000000003</v>
      </c>
    </row>
    <row r="18" spans="1:9" ht="18.75" customHeight="1">
      <c r="A18" s="7">
        <v>16</v>
      </c>
      <c r="B18" s="7" t="s">
        <v>39</v>
      </c>
      <c r="C18" s="8" t="s">
        <v>40</v>
      </c>
      <c r="D18" s="7" t="s">
        <v>41</v>
      </c>
      <c r="E18" s="7">
        <v>71.1000000000001</v>
      </c>
      <c r="F18" s="7">
        <v>68</v>
      </c>
      <c r="G18" s="5">
        <f t="shared" si="2"/>
        <v>69.24000000000004</v>
      </c>
      <c r="H18" s="6">
        <v>84.86</v>
      </c>
      <c r="I18" s="5">
        <f t="shared" si="3"/>
        <v>77.05000000000001</v>
      </c>
    </row>
    <row r="19" spans="1:9" ht="18.75" customHeight="1">
      <c r="A19" s="7">
        <v>17</v>
      </c>
      <c r="B19" s="7" t="s">
        <v>39</v>
      </c>
      <c r="C19" s="8" t="s">
        <v>42</v>
      </c>
      <c r="D19" s="7" t="s">
        <v>43</v>
      </c>
      <c r="E19" s="7">
        <v>62.9</v>
      </c>
      <c r="F19" s="7">
        <v>73</v>
      </c>
      <c r="G19" s="5">
        <f t="shared" si="2"/>
        <v>68.96</v>
      </c>
      <c r="H19" s="6">
        <v>85.1</v>
      </c>
      <c r="I19" s="5">
        <f t="shared" si="3"/>
        <v>77.03</v>
      </c>
    </row>
    <row r="20" spans="1:9" ht="18.75" customHeight="1">
      <c r="A20" s="7">
        <v>18</v>
      </c>
      <c r="B20" s="7" t="s">
        <v>44</v>
      </c>
      <c r="C20" s="8" t="s">
        <v>45</v>
      </c>
      <c r="D20" s="7" t="s">
        <v>46</v>
      </c>
      <c r="E20" s="7">
        <v>68.5000000000001</v>
      </c>
      <c r="F20" s="7">
        <v>77.5</v>
      </c>
      <c r="G20" s="5">
        <f t="shared" si="2"/>
        <v>73.90000000000003</v>
      </c>
      <c r="H20" s="6">
        <v>85.7</v>
      </c>
      <c r="I20" s="5">
        <f t="shared" si="3"/>
        <v>79.80000000000001</v>
      </c>
    </row>
    <row r="21" spans="1:9" ht="18.75" customHeight="1">
      <c r="A21" s="7">
        <v>19</v>
      </c>
      <c r="B21" s="7" t="s">
        <v>44</v>
      </c>
      <c r="C21" s="8" t="s">
        <v>47</v>
      </c>
      <c r="D21" s="7" t="s">
        <v>48</v>
      </c>
      <c r="E21" s="7">
        <v>68.7</v>
      </c>
      <c r="F21" s="7">
        <v>75</v>
      </c>
      <c r="G21" s="5">
        <f t="shared" si="2"/>
        <v>72.48</v>
      </c>
      <c r="H21" s="6">
        <v>83.36</v>
      </c>
      <c r="I21" s="5">
        <f t="shared" si="3"/>
        <v>77.92</v>
      </c>
    </row>
    <row r="22" spans="1:9" ht="18.75" customHeight="1">
      <c r="A22" s="7">
        <v>20</v>
      </c>
      <c r="B22" s="7" t="s">
        <v>49</v>
      </c>
      <c r="C22" s="8" t="s">
        <v>50</v>
      </c>
      <c r="D22" s="7" t="s">
        <v>51</v>
      </c>
      <c r="E22" s="7">
        <v>60.1</v>
      </c>
      <c r="F22" s="7">
        <v>51</v>
      </c>
      <c r="G22" s="5">
        <f t="shared" si="2"/>
        <v>54.64</v>
      </c>
      <c r="H22" s="6">
        <v>79.52</v>
      </c>
      <c r="I22" s="5">
        <f t="shared" si="3"/>
        <v>67.08</v>
      </c>
    </row>
    <row r="23" spans="1:9" ht="18.75" customHeight="1">
      <c r="A23" s="7">
        <v>21</v>
      </c>
      <c r="B23" s="7" t="s">
        <v>52</v>
      </c>
      <c r="C23" s="8" t="s">
        <v>53</v>
      </c>
      <c r="D23" s="7" t="s">
        <v>54</v>
      </c>
      <c r="E23" s="7">
        <v>76.3000000000001</v>
      </c>
      <c r="F23" s="7">
        <v>75</v>
      </c>
      <c r="G23" s="5">
        <f t="shared" si="2"/>
        <v>75.52000000000004</v>
      </c>
      <c r="H23" s="6">
        <v>85</v>
      </c>
      <c r="I23" s="5">
        <f t="shared" si="3"/>
        <v>80.26000000000002</v>
      </c>
    </row>
    <row r="24" spans="1:9" ht="18.75" customHeight="1">
      <c r="A24" s="7">
        <v>22</v>
      </c>
      <c r="B24" s="7" t="s">
        <v>52</v>
      </c>
      <c r="C24" s="8" t="s">
        <v>55</v>
      </c>
      <c r="D24" s="7" t="s">
        <v>56</v>
      </c>
      <c r="E24" s="7">
        <v>79.4000000000001</v>
      </c>
      <c r="F24" s="7">
        <v>65</v>
      </c>
      <c r="G24" s="5">
        <f t="shared" si="2"/>
        <v>70.76000000000005</v>
      </c>
      <c r="H24" s="6">
        <v>82.9</v>
      </c>
      <c r="I24" s="5">
        <f t="shared" si="3"/>
        <v>76.83000000000003</v>
      </c>
    </row>
    <row r="25" spans="1:9" ht="18.75" customHeight="1">
      <c r="A25" s="7">
        <v>23</v>
      </c>
      <c r="B25" s="7" t="s">
        <v>52</v>
      </c>
      <c r="C25" s="8" t="s">
        <v>59</v>
      </c>
      <c r="D25" s="7" t="s">
        <v>60</v>
      </c>
      <c r="E25" s="7">
        <v>67.6000000000001</v>
      </c>
      <c r="F25" s="7">
        <v>67</v>
      </c>
      <c r="G25" s="5">
        <f t="shared" si="2"/>
        <v>67.24000000000004</v>
      </c>
      <c r="H25" s="6">
        <v>86.2</v>
      </c>
      <c r="I25" s="5">
        <f t="shared" si="3"/>
        <v>76.72000000000003</v>
      </c>
    </row>
    <row r="26" spans="1:9" ht="18.75" customHeight="1">
      <c r="A26" s="7">
        <v>24</v>
      </c>
      <c r="B26" s="7" t="s">
        <v>52</v>
      </c>
      <c r="C26" s="8" t="s">
        <v>65</v>
      </c>
      <c r="D26" s="7" t="s">
        <v>66</v>
      </c>
      <c r="E26" s="7">
        <v>67.8</v>
      </c>
      <c r="F26" s="7">
        <v>62.5</v>
      </c>
      <c r="G26" s="5">
        <f t="shared" si="2"/>
        <v>64.62</v>
      </c>
      <c r="H26" s="6">
        <v>88.2</v>
      </c>
      <c r="I26" s="5">
        <f t="shared" si="3"/>
        <v>76.41</v>
      </c>
    </row>
    <row r="27" spans="1:9" ht="18.75" customHeight="1">
      <c r="A27" s="7">
        <v>25</v>
      </c>
      <c r="B27" s="7" t="s">
        <v>52</v>
      </c>
      <c r="C27" s="8" t="s">
        <v>63</v>
      </c>
      <c r="D27" s="7" t="s">
        <v>64</v>
      </c>
      <c r="E27" s="7">
        <v>64.3</v>
      </c>
      <c r="F27" s="7">
        <v>68</v>
      </c>
      <c r="G27" s="5">
        <f t="shared" si="2"/>
        <v>66.52</v>
      </c>
      <c r="H27" s="6">
        <v>84.8</v>
      </c>
      <c r="I27" s="5">
        <f t="shared" si="3"/>
        <v>75.66</v>
      </c>
    </row>
    <row r="28" spans="1:9" ht="18.75" customHeight="1">
      <c r="A28" s="7">
        <v>26</v>
      </c>
      <c r="B28" s="7" t="s">
        <v>52</v>
      </c>
      <c r="C28" s="8" t="s">
        <v>61</v>
      </c>
      <c r="D28" s="7" t="s">
        <v>62</v>
      </c>
      <c r="E28" s="7">
        <v>72.8000000000001</v>
      </c>
      <c r="F28" s="7">
        <v>62.5</v>
      </c>
      <c r="G28" s="5">
        <f t="shared" si="2"/>
        <v>66.62000000000003</v>
      </c>
      <c r="H28" s="6">
        <v>82.34</v>
      </c>
      <c r="I28" s="5">
        <f t="shared" si="3"/>
        <v>74.48000000000002</v>
      </c>
    </row>
    <row r="29" spans="1:9" ht="18.75" customHeight="1">
      <c r="A29" s="7">
        <v>27</v>
      </c>
      <c r="B29" s="7" t="s">
        <v>52</v>
      </c>
      <c r="C29" s="8" t="s">
        <v>57</v>
      </c>
      <c r="D29" s="7" t="s">
        <v>58</v>
      </c>
      <c r="E29" s="7">
        <v>69.2000000000001</v>
      </c>
      <c r="F29" s="7">
        <v>67.5</v>
      </c>
      <c r="G29" s="5">
        <f t="shared" si="2"/>
        <v>68.18000000000004</v>
      </c>
      <c r="H29" s="6">
        <v>79.7</v>
      </c>
      <c r="I29" s="5">
        <f t="shared" si="3"/>
        <v>73.94000000000003</v>
      </c>
    </row>
    <row r="30" spans="1:9" ht="18.75" customHeight="1">
      <c r="A30" s="7">
        <v>28</v>
      </c>
      <c r="B30" s="7" t="s">
        <v>52</v>
      </c>
      <c r="C30" s="8" t="s">
        <v>67</v>
      </c>
      <c r="D30" s="7" t="s">
        <v>68</v>
      </c>
      <c r="E30" s="7">
        <v>66.0000000000001</v>
      </c>
      <c r="F30" s="7">
        <v>61.5</v>
      </c>
      <c r="G30" s="5">
        <f t="shared" si="2"/>
        <v>63.30000000000004</v>
      </c>
      <c r="H30" s="6">
        <v>84</v>
      </c>
      <c r="I30" s="5">
        <f t="shared" si="3"/>
        <v>73.65000000000002</v>
      </c>
    </row>
  </sheetData>
  <autoFilter ref="A2:I30"/>
  <mergeCells count="1">
    <mergeCell ref="A1:I1"/>
  </mergeCells>
  <printOptions/>
  <pageMargins left="0.35433070866141736" right="0.15748031496062992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Sky123.Org</cp:lastModifiedBy>
  <cp:lastPrinted>2016-09-01T06:30:27Z</cp:lastPrinted>
  <dcterms:created xsi:type="dcterms:W3CDTF">2016-07-07T07:34:09Z</dcterms:created>
  <dcterms:modified xsi:type="dcterms:W3CDTF">2016-09-01T06:31:43Z</dcterms:modified>
  <cp:category/>
  <cp:version/>
  <cp:contentType/>
  <cp:contentStatus/>
</cp:coreProperties>
</file>