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035" windowHeight="9570" activeTab="0"/>
  </bookViews>
  <sheets>
    <sheet name="Sheet2 (2)" sheetId="1" r:id="rId1"/>
  </sheets>
  <definedNames/>
  <calcPr fullCalcOnLoad="1"/>
</workbook>
</file>

<file path=xl/sharedStrings.xml><?xml version="1.0" encoding="utf-8"?>
<sst xmlns="http://schemas.openxmlformats.org/spreadsheetml/2006/main" count="287" uniqueCount="147">
  <si>
    <t>报考部门</t>
  </si>
  <si>
    <t>报考岗位</t>
  </si>
  <si>
    <t>济宁市工业技师学院（济宁市兖州区职业中等专业学校）</t>
  </si>
  <si>
    <t>实习指导教师B</t>
  </si>
  <si>
    <t>济宁市兖州区人才工作办公室</t>
  </si>
  <si>
    <t>综合管理</t>
  </si>
  <si>
    <t>济宁市兖州区就业办公室</t>
  </si>
  <si>
    <t>综合管理A</t>
  </si>
  <si>
    <t>济宁市兖州区鼓楼国土资源管理中心所</t>
  </si>
  <si>
    <t>中共济宁市兖州区委党校</t>
  </si>
  <si>
    <t>教学B</t>
  </si>
  <si>
    <t>济宁市兖州区政协老干部服务中心</t>
  </si>
  <si>
    <t>济宁市兖州区节能监察大队</t>
  </si>
  <si>
    <t>产业分析</t>
  </si>
  <si>
    <t>综合管理B</t>
  </si>
  <si>
    <t>实习指导教师D</t>
  </si>
  <si>
    <t>济宁市兖州区社情民意调查中心</t>
  </si>
  <si>
    <t>济宁市兖州区党外知识分子工作办公室</t>
  </si>
  <si>
    <t>实习指导教师C</t>
  </si>
  <si>
    <t>济宁市兖州区行政办公中心保卫处</t>
  </si>
  <si>
    <t>综合管理C</t>
  </si>
  <si>
    <t>兖州工业园区集中支付结算中心</t>
  </si>
  <si>
    <t>济宁市兖州区人民政府压煤村庄搬迁办公室</t>
  </si>
  <si>
    <t>济宁市兖州区商务综合执法大队</t>
  </si>
  <si>
    <t>济宁市兖州区社会医疗保险处</t>
  </si>
  <si>
    <t>技术员</t>
  </si>
  <si>
    <t>济宁市兖州区DNA检测中心</t>
  </si>
  <si>
    <t>DNA检测</t>
  </si>
  <si>
    <t>济宁市兖州区国土资源局新兖分局</t>
  </si>
  <si>
    <t>兖州工业园区市政工程管理处</t>
  </si>
  <si>
    <t>济宁市兖州区商业贸易服务中心</t>
  </si>
  <si>
    <t>1608140215</t>
  </si>
  <si>
    <t>实习指导教师 A</t>
  </si>
  <si>
    <t>郑彩玲</t>
  </si>
  <si>
    <t>济宁市兖州区图书馆</t>
  </si>
  <si>
    <t>图书</t>
  </si>
  <si>
    <t>教学A</t>
  </si>
  <si>
    <t>1608140322</t>
  </si>
  <si>
    <t>赵珊珊</t>
  </si>
  <si>
    <t>济宁市兖州区种子工作管理站</t>
  </si>
  <si>
    <t>济宁市兖州区动物卫生监督所</t>
  </si>
  <si>
    <t>动物检疫B</t>
  </si>
  <si>
    <t>1608140426</t>
  </si>
  <si>
    <t>孟站</t>
  </si>
  <si>
    <t>1608140427</t>
  </si>
  <si>
    <t>1608140428</t>
  </si>
  <si>
    <t>马磊</t>
  </si>
  <si>
    <t>1608140503</t>
  </si>
  <si>
    <t>姜丽霞</t>
  </si>
  <si>
    <t>济宁市兖州区人民防空办公室</t>
  </si>
  <si>
    <t>会计</t>
  </si>
  <si>
    <t>1608140605</t>
  </si>
  <si>
    <t>石小丽</t>
  </si>
  <si>
    <t>济宁市兖州区国土资源局大安分局</t>
  </si>
  <si>
    <t>李伟</t>
  </si>
  <si>
    <t>1608140617</t>
  </si>
  <si>
    <t>程娅</t>
  </si>
  <si>
    <t>1608140626</t>
  </si>
  <si>
    <t>胡腾飞</t>
  </si>
  <si>
    <t>1608140702</t>
  </si>
  <si>
    <t>宋双</t>
  </si>
  <si>
    <t>济宁市兖州区水资源管理办公室</t>
  </si>
  <si>
    <t>水利工程</t>
  </si>
  <si>
    <t>1608140912</t>
  </si>
  <si>
    <t>白雪</t>
  </si>
  <si>
    <t>陈晨</t>
  </si>
  <si>
    <t>1608141103</t>
  </si>
  <si>
    <t>徐芳芳</t>
  </si>
  <si>
    <t>1608141119</t>
  </si>
  <si>
    <t>王美玲</t>
  </si>
  <si>
    <t>1608141128</t>
  </si>
  <si>
    <t>孟尧尧</t>
  </si>
  <si>
    <t>1608141209</t>
  </si>
  <si>
    <t>贾洋洋</t>
  </si>
  <si>
    <t>1608141510</t>
  </si>
  <si>
    <t>李明峰</t>
  </si>
  <si>
    <t>1608144904</t>
  </si>
  <si>
    <t>1608141615</t>
  </si>
  <si>
    <t>龚贺</t>
  </si>
  <si>
    <t>1608141728</t>
  </si>
  <si>
    <t>韦丽</t>
  </si>
  <si>
    <t>基金监管</t>
  </si>
  <si>
    <t>动物检疫A</t>
  </si>
  <si>
    <t>1608142011</t>
  </si>
  <si>
    <t>李仁贵</t>
  </si>
  <si>
    <t>1608142028</t>
  </si>
  <si>
    <t>宋家骐</t>
  </si>
  <si>
    <t>1608142402</t>
  </si>
  <si>
    <t>张鲁</t>
  </si>
  <si>
    <t>1608142408</t>
  </si>
  <si>
    <t>孔元元</t>
  </si>
  <si>
    <t>1608142427</t>
  </si>
  <si>
    <t>边圆圆</t>
  </si>
  <si>
    <t>1608142810</t>
  </si>
  <si>
    <t>冯蕊</t>
  </si>
  <si>
    <t>1608142825</t>
  </si>
  <si>
    <t>赵昌禄</t>
  </si>
  <si>
    <t>1608143014</t>
  </si>
  <si>
    <t>1608143315</t>
  </si>
  <si>
    <t>高方丽</t>
  </si>
  <si>
    <t>1608143506</t>
  </si>
  <si>
    <t>邱晓丽</t>
  </si>
  <si>
    <t>1608143617</t>
  </si>
  <si>
    <t>周璇</t>
  </si>
  <si>
    <t>1608143729</t>
  </si>
  <si>
    <t>刘雪岩</t>
  </si>
  <si>
    <t>1608143730</t>
  </si>
  <si>
    <t>李兵</t>
  </si>
  <si>
    <t>1608144319</t>
  </si>
  <si>
    <t>颜世贺</t>
  </si>
  <si>
    <t>1608144409</t>
  </si>
  <si>
    <t>1608144505</t>
  </si>
  <si>
    <t>吴萌</t>
  </si>
  <si>
    <t>1608144610</t>
  </si>
  <si>
    <t>邢海春</t>
  </si>
  <si>
    <t>1608144707</t>
  </si>
  <si>
    <t>辛文</t>
  </si>
  <si>
    <t>1608144714</t>
  </si>
  <si>
    <t>杨兵</t>
  </si>
  <si>
    <t>1608144730</t>
  </si>
  <si>
    <t>国晓瞳</t>
  </si>
  <si>
    <t>1608144801</t>
  </si>
  <si>
    <t>1608145120</t>
  </si>
  <si>
    <t>徐璐</t>
  </si>
  <si>
    <t>1608145128</t>
  </si>
  <si>
    <t>王朝伟</t>
  </si>
  <si>
    <t>1608145316</t>
  </si>
  <si>
    <t>张鲁栋</t>
  </si>
  <si>
    <t>1608140228</t>
  </si>
  <si>
    <t>李辉</t>
  </si>
  <si>
    <t>1608144911</t>
  </si>
  <si>
    <t>肖珺琼</t>
  </si>
  <si>
    <t>1608142913</t>
  </si>
  <si>
    <t>倪阳</t>
  </si>
  <si>
    <t>序号</t>
  </si>
  <si>
    <t>准考证号</t>
  </si>
  <si>
    <t>姓名</t>
  </si>
  <si>
    <t>笔试成绩</t>
  </si>
  <si>
    <t>面试成绩</t>
  </si>
  <si>
    <t>考试总成绩</t>
  </si>
  <si>
    <t>周红</t>
  </si>
  <si>
    <t>赵艺</t>
  </si>
  <si>
    <t>张晓彤</t>
  </si>
  <si>
    <t>考察结果</t>
  </si>
  <si>
    <t>合格</t>
  </si>
  <si>
    <t>2016年济宁市兖州区事业单位公开招聘（综合类）拟聘用人员名单（一）</t>
  </si>
  <si>
    <t>体检结果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</si>
</sst>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0_ "/>
    <numFmt numFmtId="186" formatCode="0.000_ "/>
  </numFmts>
  <fonts count="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b/>
      <sz val="18"/>
      <color indexed="8"/>
      <name val="方正小标宋简体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8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85" fontId="6" fillId="2" borderId="1" xfId="0" applyNumberFormat="1" applyFont="1" applyFill="1" applyBorder="1" applyAlignment="1">
      <alignment horizontal="center" vertical="center"/>
    </xf>
    <xf numFmtId="185" fontId="6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85" fontId="6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85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>
      <selection activeCell="K4" sqref="K4"/>
    </sheetView>
  </sheetViews>
  <sheetFormatPr defaultColWidth="9.00390625" defaultRowHeight="14.25"/>
  <cols>
    <col min="1" max="1" width="4.50390625" style="20" customWidth="1"/>
    <col min="2" max="2" width="31.375" style="22" customWidth="1"/>
    <col min="3" max="3" width="16.125" style="20" customWidth="1"/>
    <col min="4" max="4" width="13.375" style="20" customWidth="1"/>
    <col min="5" max="5" width="8.50390625" style="20" customWidth="1"/>
    <col min="6" max="6" width="9.625" style="20" customWidth="1"/>
    <col min="7" max="7" width="9.50390625" style="20" customWidth="1"/>
    <col min="8" max="8" width="11.75390625" style="20" customWidth="1"/>
    <col min="9" max="9" width="9.625" style="18" customWidth="1"/>
    <col min="10" max="10" width="11.125" style="18" customWidth="1"/>
    <col min="11" max="16384" width="23.25390625" style="1" customWidth="1"/>
  </cols>
  <sheetData>
    <row r="1" spans="1:10" ht="41.25" customHeight="1">
      <c r="A1" s="19" t="s">
        <v>145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4.5" customHeight="1">
      <c r="A2" s="3" t="s">
        <v>134</v>
      </c>
      <c r="B2" s="7" t="s">
        <v>0</v>
      </c>
      <c r="C2" s="7" t="s">
        <v>1</v>
      </c>
      <c r="D2" s="10" t="s">
        <v>135</v>
      </c>
      <c r="E2" s="10" t="s">
        <v>136</v>
      </c>
      <c r="F2" s="10" t="s">
        <v>137</v>
      </c>
      <c r="G2" s="10" t="s">
        <v>138</v>
      </c>
      <c r="H2" s="10" t="s">
        <v>139</v>
      </c>
      <c r="I2" s="10" t="s">
        <v>143</v>
      </c>
      <c r="J2" s="10" t="s">
        <v>146</v>
      </c>
    </row>
    <row r="3" spans="1:10" s="4" customFormat="1" ht="34.5" customHeight="1">
      <c r="A3" s="2">
        <v>1</v>
      </c>
      <c r="B3" s="6" t="s">
        <v>2</v>
      </c>
      <c r="C3" s="7" t="s">
        <v>32</v>
      </c>
      <c r="D3" s="3" t="s">
        <v>31</v>
      </c>
      <c r="E3" s="3" t="s">
        <v>33</v>
      </c>
      <c r="F3" s="9">
        <v>66.8</v>
      </c>
      <c r="G3" s="17">
        <v>85.6</v>
      </c>
      <c r="H3" s="17">
        <f aca="true" t="shared" si="0" ref="H3:H32">F3*0.5+G3*0.5</f>
        <v>76.19999999999999</v>
      </c>
      <c r="I3" s="3" t="s">
        <v>144</v>
      </c>
      <c r="J3" s="3" t="s">
        <v>144</v>
      </c>
    </row>
    <row r="4" spans="1:10" s="4" customFormat="1" ht="34.5" customHeight="1">
      <c r="A4" s="2">
        <v>2</v>
      </c>
      <c r="B4" s="6" t="s">
        <v>2</v>
      </c>
      <c r="C4" s="7" t="s">
        <v>32</v>
      </c>
      <c r="D4" s="3" t="s">
        <v>124</v>
      </c>
      <c r="E4" s="3" t="s">
        <v>125</v>
      </c>
      <c r="F4" s="9">
        <v>61.8</v>
      </c>
      <c r="G4" s="17">
        <v>85.8</v>
      </c>
      <c r="H4" s="17">
        <f t="shared" si="0"/>
        <v>73.8</v>
      </c>
      <c r="I4" s="3" t="s">
        <v>144</v>
      </c>
      <c r="J4" s="3" t="s">
        <v>144</v>
      </c>
    </row>
    <row r="5" spans="1:10" s="4" customFormat="1" ht="34.5" customHeight="1">
      <c r="A5" s="2">
        <v>3</v>
      </c>
      <c r="B5" s="6" t="s">
        <v>2</v>
      </c>
      <c r="C5" s="7" t="s">
        <v>3</v>
      </c>
      <c r="D5" s="3" t="s">
        <v>45</v>
      </c>
      <c r="E5" s="3" t="s">
        <v>46</v>
      </c>
      <c r="F5" s="9">
        <v>73.6</v>
      </c>
      <c r="G5" s="17">
        <v>86.8</v>
      </c>
      <c r="H5" s="17">
        <f t="shared" si="0"/>
        <v>80.19999999999999</v>
      </c>
      <c r="I5" s="3" t="s">
        <v>144</v>
      </c>
      <c r="J5" s="3" t="s">
        <v>144</v>
      </c>
    </row>
    <row r="6" spans="1:10" s="4" customFormat="1" ht="34.5" customHeight="1">
      <c r="A6" s="2">
        <v>4</v>
      </c>
      <c r="B6" s="6" t="s">
        <v>2</v>
      </c>
      <c r="C6" s="7" t="s">
        <v>3</v>
      </c>
      <c r="D6" s="3" t="s">
        <v>47</v>
      </c>
      <c r="E6" s="3" t="s">
        <v>48</v>
      </c>
      <c r="F6" s="9">
        <v>72.3</v>
      </c>
      <c r="G6" s="17">
        <v>86.4</v>
      </c>
      <c r="H6" s="17">
        <f t="shared" si="0"/>
        <v>79.35</v>
      </c>
      <c r="I6" s="3" t="s">
        <v>144</v>
      </c>
      <c r="J6" s="3" t="s">
        <v>144</v>
      </c>
    </row>
    <row r="7" spans="1:10" s="5" customFormat="1" ht="34.5" customHeight="1">
      <c r="A7" s="2">
        <v>5</v>
      </c>
      <c r="B7" s="6" t="s">
        <v>2</v>
      </c>
      <c r="C7" s="7" t="s">
        <v>18</v>
      </c>
      <c r="D7" s="3" t="s">
        <v>51</v>
      </c>
      <c r="E7" s="3" t="s">
        <v>52</v>
      </c>
      <c r="F7" s="9">
        <v>69</v>
      </c>
      <c r="G7" s="17">
        <v>88.4</v>
      </c>
      <c r="H7" s="17">
        <f t="shared" si="0"/>
        <v>78.7</v>
      </c>
      <c r="I7" s="3" t="s">
        <v>144</v>
      </c>
      <c r="J7" s="3" t="s">
        <v>144</v>
      </c>
    </row>
    <row r="8" spans="1:10" s="5" customFormat="1" ht="34.5" customHeight="1">
      <c r="A8" s="2">
        <v>6</v>
      </c>
      <c r="B8" s="6" t="s">
        <v>2</v>
      </c>
      <c r="C8" s="7" t="s">
        <v>18</v>
      </c>
      <c r="D8" s="3" t="s">
        <v>57</v>
      </c>
      <c r="E8" s="3" t="s">
        <v>58</v>
      </c>
      <c r="F8" s="9">
        <v>72.7</v>
      </c>
      <c r="G8" s="17">
        <v>83</v>
      </c>
      <c r="H8" s="17">
        <f t="shared" si="0"/>
        <v>77.85</v>
      </c>
      <c r="I8" s="3" t="s">
        <v>144</v>
      </c>
      <c r="J8" s="3" t="s">
        <v>144</v>
      </c>
    </row>
    <row r="9" spans="1:10" s="5" customFormat="1" ht="34.5" customHeight="1">
      <c r="A9" s="2">
        <v>7</v>
      </c>
      <c r="B9" s="6" t="s">
        <v>2</v>
      </c>
      <c r="C9" s="7" t="s">
        <v>18</v>
      </c>
      <c r="D9" s="3" t="s">
        <v>59</v>
      </c>
      <c r="E9" s="3" t="s">
        <v>60</v>
      </c>
      <c r="F9" s="9">
        <v>64.9</v>
      </c>
      <c r="G9" s="17">
        <v>87.2</v>
      </c>
      <c r="H9" s="17">
        <f t="shared" si="0"/>
        <v>76.05000000000001</v>
      </c>
      <c r="I9" s="3" t="s">
        <v>144</v>
      </c>
      <c r="J9" s="3" t="s">
        <v>144</v>
      </c>
    </row>
    <row r="10" spans="1:10" s="8" customFormat="1" ht="34.5" customHeight="1">
      <c r="A10" s="2">
        <v>8</v>
      </c>
      <c r="B10" s="6" t="s">
        <v>2</v>
      </c>
      <c r="C10" s="7" t="s">
        <v>15</v>
      </c>
      <c r="D10" s="3" t="s">
        <v>121</v>
      </c>
      <c r="E10" s="3" t="s">
        <v>54</v>
      </c>
      <c r="F10" s="9">
        <v>66.5</v>
      </c>
      <c r="G10" s="17">
        <v>85.8</v>
      </c>
      <c r="H10" s="17">
        <f t="shared" si="0"/>
        <v>76.15</v>
      </c>
      <c r="I10" s="3" t="s">
        <v>144</v>
      </c>
      <c r="J10" s="3" t="s">
        <v>144</v>
      </c>
    </row>
    <row r="11" spans="1:10" s="8" customFormat="1" ht="34.5" customHeight="1">
      <c r="A11" s="2">
        <v>9</v>
      </c>
      <c r="B11" s="6" t="s">
        <v>2</v>
      </c>
      <c r="C11" s="7" t="s">
        <v>15</v>
      </c>
      <c r="D11" s="3" t="s">
        <v>87</v>
      </c>
      <c r="E11" s="3" t="s">
        <v>88</v>
      </c>
      <c r="F11" s="9">
        <v>60.4</v>
      </c>
      <c r="G11" s="17">
        <v>90.2</v>
      </c>
      <c r="H11" s="17">
        <f t="shared" si="0"/>
        <v>75.3</v>
      </c>
      <c r="I11" s="3" t="s">
        <v>144</v>
      </c>
      <c r="J11" s="3" t="s">
        <v>144</v>
      </c>
    </row>
    <row r="12" spans="1:10" s="8" customFormat="1" ht="34.5" customHeight="1">
      <c r="A12" s="2">
        <v>10</v>
      </c>
      <c r="B12" s="6" t="s">
        <v>26</v>
      </c>
      <c r="C12" s="7" t="s">
        <v>27</v>
      </c>
      <c r="D12" s="3" t="s">
        <v>95</v>
      </c>
      <c r="E12" s="3" t="s">
        <v>96</v>
      </c>
      <c r="F12" s="9">
        <v>63.8</v>
      </c>
      <c r="G12" s="17">
        <v>83.4</v>
      </c>
      <c r="H12" s="17">
        <f t="shared" si="0"/>
        <v>73.6</v>
      </c>
      <c r="I12" s="3" t="s">
        <v>144</v>
      </c>
      <c r="J12" s="3" t="s">
        <v>144</v>
      </c>
    </row>
    <row r="13" spans="1:10" s="4" customFormat="1" ht="34.5" customHeight="1">
      <c r="A13" s="2">
        <v>11</v>
      </c>
      <c r="B13" s="6" t="s">
        <v>17</v>
      </c>
      <c r="C13" s="7" t="s">
        <v>5</v>
      </c>
      <c r="D13" s="3" t="s">
        <v>72</v>
      </c>
      <c r="E13" s="3" t="s">
        <v>73</v>
      </c>
      <c r="F13" s="9">
        <v>76.8</v>
      </c>
      <c r="G13" s="17">
        <v>83.8</v>
      </c>
      <c r="H13" s="17">
        <f t="shared" si="0"/>
        <v>80.3</v>
      </c>
      <c r="I13" s="3" t="s">
        <v>144</v>
      </c>
      <c r="J13" s="3" t="s">
        <v>144</v>
      </c>
    </row>
    <row r="14" spans="1:10" s="4" customFormat="1" ht="34.5" customHeight="1">
      <c r="A14" s="2">
        <v>12</v>
      </c>
      <c r="B14" s="6" t="s">
        <v>17</v>
      </c>
      <c r="C14" s="7" t="s">
        <v>5</v>
      </c>
      <c r="D14" s="3" t="s">
        <v>104</v>
      </c>
      <c r="E14" s="3" t="s">
        <v>105</v>
      </c>
      <c r="F14" s="9">
        <v>74.1</v>
      </c>
      <c r="G14" s="17">
        <v>78</v>
      </c>
      <c r="H14" s="17">
        <f t="shared" si="0"/>
        <v>76.05</v>
      </c>
      <c r="I14" s="3" t="s">
        <v>144</v>
      </c>
      <c r="J14" s="3" t="s">
        <v>144</v>
      </c>
    </row>
    <row r="15" spans="1:10" s="4" customFormat="1" ht="34.5" customHeight="1">
      <c r="A15" s="2">
        <v>13</v>
      </c>
      <c r="B15" s="6" t="s">
        <v>40</v>
      </c>
      <c r="C15" s="7" t="s">
        <v>82</v>
      </c>
      <c r="D15" s="3" t="s">
        <v>119</v>
      </c>
      <c r="E15" s="3" t="s">
        <v>120</v>
      </c>
      <c r="F15" s="9">
        <v>71.8</v>
      </c>
      <c r="G15" s="17">
        <v>91.2</v>
      </c>
      <c r="H15" s="17">
        <f t="shared" si="0"/>
        <v>81.5</v>
      </c>
      <c r="I15" s="3" t="s">
        <v>144</v>
      </c>
      <c r="J15" s="3" t="s">
        <v>144</v>
      </c>
    </row>
    <row r="16" spans="1:10" s="4" customFormat="1" ht="34.5" customHeight="1">
      <c r="A16" s="2">
        <v>14</v>
      </c>
      <c r="B16" s="6" t="s">
        <v>40</v>
      </c>
      <c r="C16" s="7" t="s">
        <v>82</v>
      </c>
      <c r="D16" s="3" t="s">
        <v>106</v>
      </c>
      <c r="E16" s="3" t="s">
        <v>107</v>
      </c>
      <c r="F16" s="9">
        <v>73</v>
      </c>
      <c r="G16" s="17">
        <v>84</v>
      </c>
      <c r="H16" s="17">
        <f t="shared" si="0"/>
        <v>78.5</v>
      </c>
      <c r="I16" s="3" t="s">
        <v>144</v>
      </c>
      <c r="J16" s="3" t="s">
        <v>144</v>
      </c>
    </row>
    <row r="17" spans="1:10" s="4" customFormat="1" ht="34.5" customHeight="1">
      <c r="A17" s="2">
        <v>15</v>
      </c>
      <c r="B17" s="6" t="s">
        <v>40</v>
      </c>
      <c r="C17" s="7" t="s">
        <v>41</v>
      </c>
      <c r="D17" s="3" t="s">
        <v>85</v>
      </c>
      <c r="E17" s="3" t="s">
        <v>86</v>
      </c>
      <c r="F17" s="9">
        <v>73.4</v>
      </c>
      <c r="G17" s="17">
        <v>84.2</v>
      </c>
      <c r="H17" s="17">
        <f t="shared" si="0"/>
        <v>78.80000000000001</v>
      </c>
      <c r="I17" s="3" t="s">
        <v>144</v>
      </c>
      <c r="J17" s="3" t="s">
        <v>144</v>
      </c>
    </row>
    <row r="18" spans="1:10" s="4" customFormat="1" ht="34.5" customHeight="1">
      <c r="A18" s="2">
        <v>16</v>
      </c>
      <c r="B18" s="11" t="s">
        <v>40</v>
      </c>
      <c r="C18" s="12" t="s">
        <v>41</v>
      </c>
      <c r="D18" s="13" t="s">
        <v>130</v>
      </c>
      <c r="E18" s="13" t="s">
        <v>131</v>
      </c>
      <c r="F18" s="14">
        <v>54.9</v>
      </c>
      <c r="G18" s="15">
        <v>83</v>
      </c>
      <c r="H18" s="16">
        <f t="shared" si="0"/>
        <v>68.95</v>
      </c>
      <c r="I18" s="3" t="s">
        <v>144</v>
      </c>
      <c r="J18" s="3" t="s">
        <v>144</v>
      </c>
    </row>
    <row r="19" spans="1:10" s="5" customFormat="1" ht="34.5" customHeight="1">
      <c r="A19" s="2">
        <v>17</v>
      </c>
      <c r="B19" s="6" t="s">
        <v>8</v>
      </c>
      <c r="C19" s="7" t="s">
        <v>5</v>
      </c>
      <c r="D19" s="3" t="s">
        <v>70</v>
      </c>
      <c r="E19" s="3" t="s">
        <v>71</v>
      </c>
      <c r="F19" s="9">
        <v>70.1</v>
      </c>
      <c r="G19" s="17">
        <v>82</v>
      </c>
      <c r="H19" s="17">
        <f t="shared" si="0"/>
        <v>76.05</v>
      </c>
      <c r="I19" s="3" t="s">
        <v>144</v>
      </c>
      <c r="J19" s="3" t="s">
        <v>144</v>
      </c>
    </row>
    <row r="20" spans="1:10" s="4" customFormat="1" ht="34.5" customHeight="1">
      <c r="A20" s="2">
        <v>18</v>
      </c>
      <c r="B20" s="11" t="s">
        <v>53</v>
      </c>
      <c r="C20" s="12" t="s">
        <v>5</v>
      </c>
      <c r="D20" s="3" t="s">
        <v>132</v>
      </c>
      <c r="E20" s="3" t="s">
        <v>133</v>
      </c>
      <c r="F20" s="9">
        <v>65.8</v>
      </c>
      <c r="G20" s="17">
        <v>72.8</v>
      </c>
      <c r="H20" s="17">
        <f t="shared" si="0"/>
        <v>69.3</v>
      </c>
      <c r="I20" s="3" t="s">
        <v>144</v>
      </c>
      <c r="J20" s="3" t="s">
        <v>144</v>
      </c>
    </row>
    <row r="21" spans="1:10" s="4" customFormat="1" ht="34.5" customHeight="1">
      <c r="A21" s="2">
        <v>19</v>
      </c>
      <c r="B21" s="6" t="s">
        <v>28</v>
      </c>
      <c r="C21" s="7" t="s">
        <v>5</v>
      </c>
      <c r="D21" s="3" t="s">
        <v>117</v>
      </c>
      <c r="E21" s="3" t="s">
        <v>118</v>
      </c>
      <c r="F21" s="9">
        <v>76.9</v>
      </c>
      <c r="G21" s="17">
        <v>73</v>
      </c>
      <c r="H21" s="17">
        <f t="shared" si="0"/>
        <v>74.95</v>
      </c>
      <c r="I21" s="3" t="s">
        <v>144</v>
      </c>
      <c r="J21" s="3" t="s">
        <v>144</v>
      </c>
    </row>
    <row r="22" spans="1:10" s="4" customFormat="1" ht="34.5" customHeight="1">
      <c r="A22" s="2">
        <v>20</v>
      </c>
      <c r="B22" s="6" t="s">
        <v>12</v>
      </c>
      <c r="C22" s="7" t="s">
        <v>13</v>
      </c>
      <c r="D22" s="3" t="s">
        <v>74</v>
      </c>
      <c r="E22" s="3" t="s">
        <v>75</v>
      </c>
      <c r="F22" s="9">
        <v>69.3</v>
      </c>
      <c r="G22" s="17">
        <v>87.8</v>
      </c>
      <c r="H22" s="17">
        <f t="shared" si="0"/>
        <v>78.55</v>
      </c>
      <c r="I22" s="3" t="s">
        <v>144</v>
      </c>
      <c r="J22" s="3" t="s">
        <v>144</v>
      </c>
    </row>
    <row r="23" spans="1:10" s="4" customFormat="1" ht="34.5" customHeight="1">
      <c r="A23" s="2">
        <v>21</v>
      </c>
      <c r="B23" s="6" t="s">
        <v>6</v>
      </c>
      <c r="C23" s="7" t="s">
        <v>7</v>
      </c>
      <c r="D23" s="3" t="s">
        <v>44</v>
      </c>
      <c r="E23" s="3" t="s">
        <v>140</v>
      </c>
      <c r="F23" s="9">
        <v>72.5</v>
      </c>
      <c r="G23" s="17">
        <v>88.2</v>
      </c>
      <c r="H23" s="17">
        <f t="shared" si="0"/>
        <v>80.35</v>
      </c>
      <c r="I23" s="3" t="s">
        <v>144</v>
      </c>
      <c r="J23" s="3" t="s">
        <v>144</v>
      </c>
    </row>
    <row r="24" spans="1:10" s="4" customFormat="1" ht="34.5" customHeight="1">
      <c r="A24" s="2">
        <v>22</v>
      </c>
      <c r="B24" s="6" t="s">
        <v>4</v>
      </c>
      <c r="C24" s="7" t="s">
        <v>5</v>
      </c>
      <c r="D24" s="3" t="s">
        <v>97</v>
      </c>
      <c r="E24" s="3" t="s">
        <v>65</v>
      </c>
      <c r="F24" s="9">
        <v>74.8</v>
      </c>
      <c r="G24" s="17">
        <v>80.4</v>
      </c>
      <c r="H24" s="17">
        <f t="shared" si="0"/>
        <v>77.6</v>
      </c>
      <c r="I24" s="3" t="s">
        <v>144</v>
      </c>
      <c r="J24" s="3" t="s">
        <v>144</v>
      </c>
    </row>
    <row r="25" spans="1:10" s="4" customFormat="1" ht="34.5" customHeight="1">
      <c r="A25" s="2">
        <v>23</v>
      </c>
      <c r="B25" s="6" t="s">
        <v>4</v>
      </c>
      <c r="C25" s="7" t="s">
        <v>5</v>
      </c>
      <c r="D25" s="3" t="s">
        <v>68</v>
      </c>
      <c r="E25" s="3" t="s">
        <v>69</v>
      </c>
      <c r="F25" s="9">
        <v>71.1</v>
      </c>
      <c r="G25" s="17">
        <v>82.4</v>
      </c>
      <c r="H25" s="17">
        <f t="shared" si="0"/>
        <v>76.75</v>
      </c>
      <c r="I25" s="3" t="s">
        <v>144</v>
      </c>
      <c r="J25" s="3" t="s">
        <v>144</v>
      </c>
    </row>
    <row r="26" spans="1:10" s="4" customFormat="1" ht="34.5" customHeight="1">
      <c r="A26" s="2">
        <v>24</v>
      </c>
      <c r="B26" s="6" t="s">
        <v>49</v>
      </c>
      <c r="C26" s="7" t="s">
        <v>50</v>
      </c>
      <c r="D26" s="3" t="s">
        <v>100</v>
      </c>
      <c r="E26" s="3" t="s">
        <v>101</v>
      </c>
      <c r="F26" s="9">
        <v>69.9</v>
      </c>
      <c r="G26" s="17">
        <v>82.4</v>
      </c>
      <c r="H26" s="17">
        <f t="shared" si="0"/>
        <v>76.15</v>
      </c>
      <c r="I26" s="3" t="s">
        <v>144</v>
      </c>
      <c r="J26" s="3" t="s">
        <v>144</v>
      </c>
    </row>
    <row r="27" spans="1:10" s="5" customFormat="1" ht="34.5" customHeight="1">
      <c r="A27" s="2">
        <v>25</v>
      </c>
      <c r="B27" s="6" t="s">
        <v>22</v>
      </c>
      <c r="C27" s="7" t="s">
        <v>5</v>
      </c>
      <c r="D27" s="3" t="s">
        <v>76</v>
      </c>
      <c r="E27" s="3" t="s">
        <v>141</v>
      </c>
      <c r="F27" s="9">
        <v>66.3</v>
      </c>
      <c r="G27" s="17">
        <v>83.6</v>
      </c>
      <c r="H27" s="17">
        <f t="shared" si="0"/>
        <v>74.94999999999999</v>
      </c>
      <c r="I27" s="3" t="s">
        <v>144</v>
      </c>
      <c r="J27" s="3" t="s">
        <v>144</v>
      </c>
    </row>
    <row r="28" spans="1:10" s="5" customFormat="1" ht="34.5" customHeight="1">
      <c r="A28" s="2">
        <v>26</v>
      </c>
      <c r="B28" s="6" t="s">
        <v>23</v>
      </c>
      <c r="C28" s="7" t="s">
        <v>5</v>
      </c>
      <c r="D28" s="3" t="s">
        <v>66</v>
      </c>
      <c r="E28" s="3" t="s">
        <v>67</v>
      </c>
      <c r="F28" s="9">
        <v>68.7</v>
      </c>
      <c r="G28" s="17">
        <v>86.4</v>
      </c>
      <c r="H28" s="17">
        <f t="shared" si="0"/>
        <v>77.55000000000001</v>
      </c>
      <c r="I28" s="3" t="s">
        <v>144</v>
      </c>
      <c r="J28" s="3" t="s">
        <v>144</v>
      </c>
    </row>
    <row r="29" spans="1:10" s="5" customFormat="1" ht="34.5" customHeight="1">
      <c r="A29" s="2">
        <v>27</v>
      </c>
      <c r="B29" s="6" t="s">
        <v>30</v>
      </c>
      <c r="C29" s="7" t="s">
        <v>5</v>
      </c>
      <c r="D29" s="3" t="s">
        <v>113</v>
      </c>
      <c r="E29" s="3" t="s">
        <v>114</v>
      </c>
      <c r="F29" s="9">
        <v>73.2</v>
      </c>
      <c r="G29" s="17">
        <v>82.6</v>
      </c>
      <c r="H29" s="17">
        <f t="shared" si="0"/>
        <v>77.9</v>
      </c>
      <c r="I29" s="3" t="s">
        <v>144</v>
      </c>
      <c r="J29" s="3" t="s">
        <v>144</v>
      </c>
    </row>
    <row r="30" spans="1:10" s="5" customFormat="1" ht="34.5" customHeight="1">
      <c r="A30" s="2">
        <v>28</v>
      </c>
      <c r="B30" s="6" t="s">
        <v>24</v>
      </c>
      <c r="C30" s="7" t="s">
        <v>81</v>
      </c>
      <c r="D30" s="3" t="s">
        <v>89</v>
      </c>
      <c r="E30" s="3" t="s">
        <v>90</v>
      </c>
      <c r="F30" s="9">
        <v>61.7</v>
      </c>
      <c r="G30" s="17">
        <v>86</v>
      </c>
      <c r="H30" s="17">
        <f t="shared" si="0"/>
        <v>73.85</v>
      </c>
      <c r="I30" s="3" t="s">
        <v>144</v>
      </c>
      <c r="J30" s="3" t="s">
        <v>144</v>
      </c>
    </row>
    <row r="31" spans="1:10" s="5" customFormat="1" ht="34.5" customHeight="1">
      <c r="A31" s="2">
        <v>29</v>
      </c>
      <c r="B31" s="6" t="s">
        <v>24</v>
      </c>
      <c r="C31" s="7" t="s">
        <v>25</v>
      </c>
      <c r="D31" s="3" t="s">
        <v>91</v>
      </c>
      <c r="E31" s="3" t="s">
        <v>92</v>
      </c>
      <c r="F31" s="9">
        <v>66.7</v>
      </c>
      <c r="G31" s="17">
        <v>84.2</v>
      </c>
      <c r="H31" s="17">
        <f t="shared" si="0"/>
        <v>75.45</v>
      </c>
      <c r="I31" s="3" t="s">
        <v>144</v>
      </c>
      <c r="J31" s="3" t="s">
        <v>144</v>
      </c>
    </row>
    <row r="32" spans="1:10" s="5" customFormat="1" ht="34.5" customHeight="1">
      <c r="A32" s="2">
        <v>30</v>
      </c>
      <c r="B32" s="6" t="s">
        <v>16</v>
      </c>
      <c r="C32" s="7" t="s">
        <v>7</v>
      </c>
      <c r="D32" s="3" t="s">
        <v>55</v>
      </c>
      <c r="E32" s="3" t="s">
        <v>56</v>
      </c>
      <c r="F32" s="9">
        <v>70.6</v>
      </c>
      <c r="G32" s="17">
        <v>87.2</v>
      </c>
      <c r="H32" s="17">
        <f t="shared" si="0"/>
        <v>78.9</v>
      </c>
      <c r="I32" s="3" t="s">
        <v>144</v>
      </c>
      <c r="J32" s="3" t="s">
        <v>144</v>
      </c>
    </row>
    <row r="33" spans="1:10" s="5" customFormat="1" ht="34.5" customHeight="1">
      <c r="A33" s="2">
        <v>31</v>
      </c>
      <c r="B33" s="6" t="s">
        <v>16</v>
      </c>
      <c r="C33" s="7" t="s">
        <v>7</v>
      </c>
      <c r="D33" s="3" t="s">
        <v>111</v>
      </c>
      <c r="E33" s="3" t="s">
        <v>112</v>
      </c>
      <c r="F33" s="9">
        <v>67.5</v>
      </c>
      <c r="G33" s="17">
        <v>85</v>
      </c>
      <c r="H33" s="17">
        <f aca="true" t="shared" si="1" ref="H33:H48">F33*0.5+G33*0.5</f>
        <v>76.25</v>
      </c>
      <c r="I33" s="3" t="s">
        <v>144</v>
      </c>
      <c r="J33" s="3" t="s">
        <v>144</v>
      </c>
    </row>
    <row r="34" spans="1:10" s="4" customFormat="1" ht="34.5" customHeight="1">
      <c r="A34" s="2">
        <v>32</v>
      </c>
      <c r="B34" s="6" t="s">
        <v>16</v>
      </c>
      <c r="C34" s="7" t="s">
        <v>14</v>
      </c>
      <c r="D34" s="3" t="s">
        <v>79</v>
      </c>
      <c r="E34" s="3" t="s">
        <v>80</v>
      </c>
      <c r="F34" s="9">
        <v>60.4</v>
      </c>
      <c r="G34" s="17">
        <v>87</v>
      </c>
      <c r="H34" s="17">
        <f t="shared" si="1"/>
        <v>73.7</v>
      </c>
      <c r="I34" s="3" t="s">
        <v>144</v>
      </c>
      <c r="J34" s="3" t="s">
        <v>144</v>
      </c>
    </row>
    <row r="35" spans="1:10" s="4" customFormat="1" ht="34.5" customHeight="1">
      <c r="A35" s="2">
        <v>33</v>
      </c>
      <c r="B35" s="6" t="s">
        <v>61</v>
      </c>
      <c r="C35" s="7" t="s">
        <v>62</v>
      </c>
      <c r="D35" s="3" t="s">
        <v>98</v>
      </c>
      <c r="E35" s="3" t="s">
        <v>99</v>
      </c>
      <c r="F35" s="9">
        <v>67.2</v>
      </c>
      <c r="G35" s="17">
        <v>74.6</v>
      </c>
      <c r="H35" s="17">
        <f t="shared" si="1"/>
        <v>70.9</v>
      </c>
      <c r="I35" s="3" t="s">
        <v>144</v>
      </c>
      <c r="J35" s="3" t="s">
        <v>144</v>
      </c>
    </row>
    <row r="36" spans="1:10" s="4" customFormat="1" ht="34.5" customHeight="1">
      <c r="A36" s="2">
        <v>34</v>
      </c>
      <c r="B36" s="6" t="s">
        <v>34</v>
      </c>
      <c r="C36" s="7" t="s">
        <v>35</v>
      </c>
      <c r="D36" s="3" t="s">
        <v>122</v>
      </c>
      <c r="E36" s="3" t="s">
        <v>123</v>
      </c>
      <c r="F36" s="9">
        <v>67</v>
      </c>
      <c r="G36" s="17">
        <v>85.2</v>
      </c>
      <c r="H36" s="17">
        <f t="shared" si="1"/>
        <v>76.1</v>
      </c>
      <c r="I36" s="3" t="s">
        <v>144</v>
      </c>
      <c r="J36" s="3" t="s">
        <v>144</v>
      </c>
    </row>
    <row r="37" spans="1:10" s="4" customFormat="1" ht="34.5" customHeight="1">
      <c r="A37" s="2">
        <v>35</v>
      </c>
      <c r="B37" s="6" t="s">
        <v>19</v>
      </c>
      <c r="C37" s="7" t="s">
        <v>7</v>
      </c>
      <c r="D37" s="3" t="s">
        <v>108</v>
      </c>
      <c r="E37" s="3" t="s">
        <v>109</v>
      </c>
      <c r="F37" s="9">
        <v>70.7</v>
      </c>
      <c r="G37" s="17">
        <v>86.6</v>
      </c>
      <c r="H37" s="17">
        <f t="shared" si="1"/>
        <v>78.65</v>
      </c>
      <c r="I37" s="3" t="s">
        <v>144</v>
      </c>
      <c r="J37" s="3" t="s">
        <v>144</v>
      </c>
    </row>
    <row r="38" spans="1:10" s="5" customFormat="1" ht="34.5" customHeight="1">
      <c r="A38" s="2">
        <v>36</v>
      </c>
      <c r="B38" s="6" t="s">
        <v>19</v>
      </c>
      <c r="C38" s="7" t="s">
        <v>14</v>
      </c>
      <c r="D38" s="3" t="s">
        <v>63</v>
      </c>
      <c r="E38" s="3" t="s">
        <v>64</v>
      </c>
      <c r="F38" s="9">
        <v>68.8</v>
      </c>
      <c r="G38" s="17">
        <v>87</v>
      </c>
      <c r="H38" s="17">
        <f t="shared" si="1"/>
        <v>77.9</v>
      </c>
      <c r="I38" s="3" t="s">
        <v>144</v>
      </c>
      <c r="J38" s="3" t="s">
        <v>144</v>
      </c>
    </row>
    <row r="39" spans="1:10" s="5" customFormat="1" ht="34.5" customHeight="1">
      <c r="A39" s="2">
        <v>37</v>
      </c>
      <c r="B39" s="6" t="s">
        <v>19</v>
      </c>
      <c r="C39" s="7" t="s">
        <v>20</v>
      </c>
      <c r="D39" s="3" t="s">
        <v>77</v>
      </c>
      <c r="E39" s="3" t="s">
        <v>78</v>
      </c>
      <c r="F39" s="9">
        <v>68.6</v>
      </c>
      <c r="G39" s="17">
        <v>81.6</v>
      </c>
      <c r="H39" s="17">
        <f t="shared" si="1"/>
        <v>75.1</v>
      </c>
      <c r="I39" s="3" t="s">
        <v>144</v>
      </c>
      <c r="J39" s="3" t="s">
        <v>144</v>
      </c>
    </row>
    <row r="40" spans="1:10" s="5" customFormat="1" ht="34.5" customHeight="1">
      <c r="A40" s="2">
        <v>38</v>
      </c>
      <c r="B40" s="6" t="s">
        <v>11</v>
      </c>
      <c r="C40" s="7" t="s">
        <v>7</v>
      </c>
      <c r="D40" s="3" t="s">
        <v>93</v>
      </c>
      <c r="E40" s="3" t="s">
        <v>94</v>
      </c>
      <c r="F40" s="9">
        <v>75.2</v>
      </c>
      <c r="G40" s="17">
        <v>82.6</v>
      </c>
      <c r="H40" s="17">
        <f t="shared" si="1"/>
        <v>78.9</v>
      </c>
      <c r="I40" s="3" t="s">
        <v>144</v>
      </c>
      <c r="J40" s="3" t="s">
        <v>144</v>
      </c>
    </row>
    <row r="41" spans="1:10" s="5" customFormat="1" ht="34.5" customHeight="1">
      <c r="A41" s="2">
        <v>39</v>
      </c>
      <c r="B41" s="6" t="s">
        <v>11</v>
      </c>
      <c r="C41" s="7" t="s">
        <v>14</v>
      </c>
      <c r="D41" s="3" t="s">
        <v>37</v>
      </c>
      <c r="E41" s="3" t="s">
        <v>38</v>
      </c>
      <c r="F41" s="9">
        <v>74.9</v>
      </c>
      <c r="G41" s="17">
        <v>85.4</v>
      </c>
      <c r="H41" s="17">
        <f t="shared" si="1"/>
        <v>80.15</v>
      </c>
      <c r="I41" s="3" t="s">
        <v>144</v>
      </c>
      <c r="J41" s="3" t="s">
        <v>144</v>
      </c>
    </row>
    <row r="42" spans="1:10" s="5" customFormat="1" ht="34.5" customHeight="1">
      <c r="A42" s="2">
        <v>40</v>
      </c>
      <c r="B42" s="6" t="s">
        <v>39</v>
      </c>
      <c r="C42" s="7" t="s">
        <v>7</v>
      </c>
      <c r="D42" s="3" t="s">
        <v>83</v>
      </c>
      <c r="E42" s="3" t="s">
        <v>84</v>
      </c>
      <c r="F42" s="9">
        <v>67.5</v>
      </c>
      <c r="G42" s="17">
        <v>75.6</v>
      </c>
      <c r="H42" s="17">
        <f t="shared" si="1"/>
        <v>71.55</v>
      </c>
      <c r="I42" s="3" t="s">
        <v>144</v>
      </c>
      <c r="J42" s="3" t="s">
        <v>144</v>
      </c>
    </row>
    <row r="43" spans="1:10" s="8" customFormat="1" ht="34.5" customHeight="1">
      <c r="A43" s="2">
        <v>41</v>
      </c>
      <c r="B43" s="6" t="s">
        <v>39</v>
      </c>
      <c r="C43" s="7" t="s">
        <v>14</v>
      </c>
      <c r="D43" s="3" t="s">
        <v>115</v>
      </c>
      <c r="E43" s="3" t="s">
        <v>116</v>
      </c>
      <c r="F43" s="9">
        <v>62.1</v>
      </c>
      <c r="G43" s="17">
        <v>79</v>
      </c>
      <c r="H43" s="17">
        <f t="shared" si="1"/>
        <v>70.55</v>
      </c>
      <c r="I43" s="3" t="s">
        <v>144</v>
      </c>
      <c r="J43" s="3" t="s">
        <v>144</v>
      </c>
    </row>
    <row r="44" spans="1:10" s="8" customFormat="1" ht="34.5" customHeight="1">
      <c r="A44" s="2">
        <v>42</v>
      </c>
      <c r="B44" s="6" t="s">
        <v>21</v>
      </c>
      <c r="C44" s="7" t="s">
        <v>5</v>
      </c>
      <c r="D44" s="3" t="s">
        <v>42</v>
      </c>
      <c r="E44" s="3" t="s">
        <v>43</v>
      </c>
      <c r="F44" s="9">
        <v>65.4</v>
      </c>
      <c r="G44" s="17">
        <v>84.2</v>
      </c>
      <c r="H44" s="17">
        <f t="shared" si="1"/>
        <v>74.80000000000001</v>
      </c>
      <c r="I44" s="3" t="s">
        <v>144</v>
      </c>
      <c r="J44" s="3" t="s">
        <v>144</v>
      </c>
    </row>
    <row r="45" spans="1:10" s="8" customFormat="1" ht="34.5" customHeight="1">
      <c r="A45" s="2">
        <v>43</v>
      </c>
      <c r="B45" s="6" t="s">
        <v>29</v>
      </c>
      <c r="C45" s="7" t="s">
        <v>5</v>
      </c>
      <c r="D45" s="3" t="s">
        <v>126</v>
      </c>
      <c r="E45" s="3" t="s">
        <v>127</v>
      </c>
      <c r="F45" s="9">
        <v>63.7</v>
      </c>
      <c r="G45" s="17">
        <v>80.2</v>
      </c>
      <c r="H45" s="17">
        <f t="shared" si="1"/>
        <v>71.95</v>
      </c>
      <c r="I45" s="3" t="s">
        <v>144</v>
      </c>
      <c r="J45" s="3" t="s">
        <v>144</v>
      </c>
    </row>
    <row r="46" spans="1:10" s="8" customFormat="1" ht="34.5" customHeight="1">
      <c r="A46" s="2">
        <v>44</v>
      </c>
      <c r="B46" s="6" t="s">
        <v>9</v>
      </c>
      <c r="C46" s="7" t="s">
        <v>36</v>
      </c>
      <c r="D46" s="3" t="s">
        <v>110</v>
      </c>
      <c r="E46" s="3" t="s">
        <v>142</v>
      </c>
      <c r="F46" s="9">
        <v>55.1</v>
      </c>
      <c r="G46" s="17">
        <v>84.4</v>
      </c>
      <c r="H46" s="17">
        <f t="shared" si="1"/>
        <v>69.75</v>
      </c>
      <c r="I46" s="3" t="s">
        <v>144</v>
      </c>
      <c r="J46" s="3" t="s">
        <v>144</v>
      </c>
    </row>
    <row r="47" spans="1:10" ht="34.5" customHeight="1">
      <c r="A47" s="2">
        <v>45</v>
      </c>
      <c r="B47" s="6" t="s">
        <v>9</v>
      </c>
      <c r="C47" s="7" t="s">
        <v>10</v>
      </c>
      <c r="D47" s="3" t="s">
        <v>102</v>
      </c>
      <c r="E47" s="3" t="s">
        <v>103</v>
      </c>
      <c r="F47" s="9">
        <v>68.4</v>
      </c>
      <c r="G47" s="17">
        <v>85.2</v>
      </c>
      <c r="H47" s="17">
        <f t="shared" si="1"/>
        <v>76.80000000000001</v>
      </c>
      <c r="I47" s="3" t="s">
        <v>144</v>
      </c>
      <c r="J47" s="3" t="s">
        <v>144</v>
      </c>
    </row>
    <row r="48" spans="1:10" ht="36" customHeight="1">
      <c r="A48" s="2">
        <v>46</v>
      </c>
      <c r="B48" s="11" t="s">
        <v>9</v>
      </c>
      <c r="C48" s="12" t="s">
        <v>10</v>
      </c>
      <c r="D48" s="13" t="s">
        <v>128</v>
      </c>
      <c r="E48" s="13" t="s">
        <v>129</v>
      </c>
      <c r="F48" s="14">
        <v>65</v>
      </c>
      <c r="G48" s="15">
        <v>87.6</v>
      </c>
      <c r="H48" s="15">
        <f t="shared" si="1"/>
        <v>76.3</v>
      </c>
      <c r="I48" s="3" t="s">
        <v>144</v>
      </c>
      <c r="J48" s="3" t="s">
        <v>144</v>
      </c>
    </row>
    <row r="49" spans="2:7" ht="14.25">
      <c r="B49" s="20"/>
      <c r="G49" s="21"/>
    </row>
    <row r="50" spans="2:7" ht="14.25">
      <c r="B50" s="20"/>
      <c r="G50" s="21"/>
    </row>
    <row r="51" spans="2:7" ht="14.25">
      <c r="B51" s="20"/>
      <c r="G51" s="21"/>
    </row>
    <row r="52" spans="2:7" ht="14.25">
      <c r="B52" s="20"/>
      <c r="G52" s="21"/>
    </row>
    <row r="53" ht="14.25">
      <c r="G53" s="21"/>
    </row>
    <row r="54" ht="14.25">
      <c r="G54" s="21"/>
    </row>
    <row r="55" ht="14.25">
      <c r="G55" s="21"/>
    </row>
    <row r="56" ht="14.25">
      <c r="G56" s="21"/>
    </row>
    <row r="57" ht="14.25">
      <c r="G57" s="21"/>
    </row>
    <row r="58" ht="14.25">
      <c r="G58" s="21"/>
    </row>
    <row r="59" ht="14.25">
      <c r="G59" s="21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2016-09-02T06:30:55Z</cp:lastPrinted>
  <dcterms:created xsi:type="dcterms:W3CDTF">2016-05-26T07:09:19Z</dcterms:created>
  <dcterms:modified xsi:type="dcterms:W3CDTF">2016-09-05T06:47:48Z</dcterms:modified>
  <cp:category/>
  <cp:version/>
  <cp:contentType/>
  <cp:contentStatus/>
</cp:coreProperties>
</file>