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251" windowWidth="16740" windowHeight="10500" activeTab="0"/>
  </bookViews>
  <sheets>
    <sheet name="调剂" sheetId="1" r:id="rId1"/>
  </sheets>
  <definedNames>
    <definedName name="_xlnm._FilterDatabase" localSheetId="0" hidden="1">'调剂'!$L$3:$O$27</definedName>
    <definedName name="_xlnm.Print_Titles" localSheetId="0">'调剂'!$3:$3</definedName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<sst xmlns="http://schemas.openxmlformats.org/spreadsheetml/2006/main" count="276" uniqueCount="132">
  <si>
    <t>招聘单位</t>
  </si>
  <si>
    <t>单位层级</t>
  </si>
  <si>
    <t>岗位名称</t>
  </si>
  <si>
    <t>岗位类别</t>
  </si>
  <si>
    <t>专业类别</t>
  </si>
  <si>
    <t>岗位描述</t>
  </si>
  <si>
    <t>学历要求</t>
  </si>
  <si>
    <t>学位要求</t>
  </si>
  <si>
    <t>专业要求</t>
  </si>
  <si>
    <t>其他资格条件</t>
  </si>
  <si>
    <t>笔试科目</t>
  </si>
  <si>
    <t>备注</t>
  </si>
  <si>
    <t>药学</t>
  </si>
  <si>
    <t>中医</t>
  </si>
  <si>
    <t>护理</t>
  </si>
  <si>
    <t>卫生类</t>
  </si>
  <si>
    <t>医疗</t>
  </si>
  <si>
    <t>不限</t>
  </si>
  <si>
    <t>临床医学</t>
  </si>
  <si>
    <t>麻醉学</t>
  </si>
  <si>
    <t>费县中医医院</t>
  </si>
  <si>
    <t>县区直</t>
  </si>
  <si>
    <t>费县妇幼保健院</t>
  </si>
  <si>
    <t>费县结核病防治所</t>
  </si>
  <si>
    <t>乡镇街道</t>
  </si>
  <si>
    <t>合计</t>
  </si>
  <si>
    <t>费县刘庄卫生院</t>
  </si>
  <si>
    <t>招聘
对象</t>
  </si>
  <si>
    <t>从事病理工作</t>
  </si>
  <si>
    <t>从事麻醉工作</t>
  </si>
  <si>
    <t>从事康复、理疗工作</t>
  </si>
  <si>
    <t>从事质量管理工作</t>
  </si>
  <si>
    <t>从事医务管理工作</t>
  </si>
  <si>
    <t>费县人民医院</t>
  </si>
  <si>
    <t>影像岗位</t>
  </si>
  <si>
    <t>病理岗位</t>
  </si>
  <si>
    <t>麻醉岗位</t>
  </si>
  <si>
    <t>针灸推拿学</t>
  </si>
  <si>
    <t>质量管理岗位</t>
  </si>
  <si>
    <t>医务管理岗位</t>
  </si>
  <si>
    <t>毕业2年以上的须具有执业医师资格证。</t>
  </si>
  <si>
    <t>具有护士执业证或通过执业护士考试成绩单</t>
  </si>
  <si>
    <t>序号</t>
  </si>
  <si>
    <t>临床岗位</t>
  </si>
  <si>
    <t>从事临床工作</t>
  </si>
  <si>
    <t>毕业2年以上的须具有执业医师资格证；全日制五年临床医学（不含3+2））。</t>
  </si>
  <si>
    <t>临床医学、临床医学（医学影像学方向）、医学影像</t>
  </si>
  <si>
    <t>专科学历的须有执业医师证，本科学历毕业2年以上的须具有执业医师资格证。</t>
  </si>
  <si>
    <t>毕业2年以上的须具有执业医师资格证；全日制五年临床医学（不含3+2））。</t>
  </si>
  <si>
    <t>康复理疗岗位</t>
  </si>
  <si>
    <t>从事护理工作</t>
  </si>
  <si>
    <t>高中起点护理、护理、护理学</t>
  </si>
  <si>
    <t>不限</t>
  </si>
  <si>
    <t>县区直</t>
  </si>
  <si>
    <t>临床岗位A</t>
  </si>
  <si>
    <t>卫生类</t>
  </si>
  <si>
    <t>医疗</t>
  </si>
  <si>
    <t>从事临床医疗工作</t>
  </si>
  <si>
    <t>临床医学</t>
  </si>
  <si>
    <t>不限</t>
  </si>
  <si>
    <t>费县县直医疗卫生单位合并招聘单位</t>
  </si>
  <si>
    <t>县区直</t>
  </si>
  <si>
    <t>临床岗位</t>
  </si>
  <si>
    <t>从事临床工作</t>
  </si>
  <si>
    <t>放射医学、医学影像学、临床医学（影像诊断）、临床医学（影像方向）、医学影像诊断</t>
  </si>
  <si>
    <t>检验岗位</t>
  </si>
  <si>
    <t>检验</t>
  </si>
  <si>
    <t>从事检验工作</t>
  </si>
  <si>
    <t>医学检验技术</t>
  </si>
  <si>
    <t>临床内科岗位</t>
  </si>
  <si>
    <t>具有执业医师资格</t>
  </si>
  <si>
    <t>卫生类</t>
  </si>
  <si>
    <t>护理</t>
  </si>
  <si>
    <t>从事护理工作</t>
  </si>
  <si>
    <t>护理、护理学</t>
  </si>
  <si>
    <t>不限</t>
  </si>
  <si>
    <t>费县乡镇医疗卫生单位合并招聘单位</t>
  </si>
  <si>
    <t>医疗</t>
  </si>
  <si>
    <t>临床医学</t>
  </si>
  <si>
    <t>乡镇街道</t>
  </si>
  <si>
    <t>临床外科岗位</t>
  </si>
  <si>
    <t>从事外科工作</t>
  </si>
  <si>
    <t>具有执业助理医师及以上资格</t>
  </si>
  <si>
    <t>影像岗位</t>
  </si>
  <si>
    <t>从事影像诊断等工作</t>
  </si>
  <si>
    <t>护理岗位A</t>
  </si>
  <si>
    <t xml:space="preserve">护理岗位B </t>
  </si>
  <si>
    <t>护理、护理学、助产</t>
  </si>
  <si>
    <t>检验岗位</t>
  </si>
  <si>
    <t>检验</t>
  </si>
  <si>
    <t>从事检验工作</t>
  </si>
  <si>
    <t>医学检验技术</t>
  </si>
  <si>
    <t>从事B超工作</t>
  </si>
  <si>
    <t>医学影像学、超声医学、临床医学（影像方向）、医学影像诊断</t>
  </si>
  <si>
    <t>从事放射等工作工作</t>
  </si>
  <si>
    <t>麻醉岗位</t>
  </si>
  <si>
    <t>从事麻醉工作</t>
  </si>
  <si>
    <t>麻醉、临床医学（麻醉）</t>
  </si>
  <si>
    <t>公共卫生岗位</t>
  </si>
  <si>
    <t>从事防疫工作</t>
  </si>
  <si>
    <t>卫生保健、预防医学、公共卫生</t>
  </si>
  <si>
    <t>从事外科工作</t>
  </si>
  <si>
    <t>限男性</t>
  </si>
  <si>
    <t>费县上冶中心卫生院</t>
  </si>
  <si>
    <t>费县梁邱中心卫生院</t>
  </si>
  <si>
    <t>费县南张庄乡卫生院</t>
  </si>
  <si>
    <t>护理岗位</t>
  </si>
  <si>
    <t>中专及以上</t>
  </si>
  <si>
    <t>专科及以上</t>
  </si>
  <si>
    <t>本科及以上</t>
  </si>
  <si>
    <t>学士及以上</t>
  </si>
  <si>
    <t>超声岗位</t>
  </si>
  <si>
    <t>从事放射工作</t>
  </si>
  <si>
    <t>2016年招聘非在编卫生专业技术人员调剂岗位设置明细表</t>
  </si>
  <si>
    <t>费县梁邱中心卫生院</t>
  </si>
  <si>
    <t>乡镇街道</t>
  </si>
  <si>
    <t>药学岗位</t>
  </si>
  <si>
    <t>卫生类</t>
  </si>
  <si>
    <t>从事药房工作</t>
  </si>
  <si>
    <t>专科及以上</t>
  </si>
  <si>
    <t>中药学</t>
  </si>
  <si>
    <t>不限</t>
  </si>
  <si>
    <t>原招聘计划</t>
  </si>
  <si>
    <t>2016.9.10</t>
  </si>
  <si>
    <t>费县中医医院、费县保健院；具体岗位根据非调剂岗位人员选岗后确定</t>
  </si>
  <si>
    <t>胡阳镇卫生院、芍药山卫生院；具体岗位根据非调剂岗位人员选岗后确定</t>
  </si>
  <si>
    <t>新庄中心卫生院、石井镇卫生院；具体岗位根据非调剂岗位人员选岗后确定</t>
  </si>
  <si>
    <t>梁邱中心卫生院、上冶中心卫生院、马庄中心卫生院、薛庄镇卫生院、石井镇卫生院、南张庄乡卫生院具体岗位根据非调剂岗位人员选岗后确定</t>
  </si>
  <si>
    <t>新庄中心卫生院、刘庄卫生院、芍药山卫生院、大田庄乡卫生院；具体岗位根据非调剂岗位人员选岗后确定</t>
  </si>
  <si>
    <t>上冶中心卫生院、薛庄镇卫生院；具体岗位根据非调剂岗位人员选岗后确定</t>
  </si>
  <si>
    <t>梁邱中心卫生院、上冶中心卫生院、探沂中心卫生院、芍药山卫生院、南张庄乡卫生院；具体岗位根据非调剂岗位人员选岗后确定</t>
  </si>
  <si>
    <t>调剂计划人数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</si>
</sst>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楷体"/>
      <family val="3"/>
    </font>
    <font>
      <sz val="12"/>
      <color indexed="8"/>
      <name val="楷体"/>
      <family val="3"/>
    </font>
    <font>
      <sz val="14"/>
      <color indexed="8"/>
      <name val="楷体_GB2312"/>
      <family val="3"/>
    </font>
    <font>
      <sz val="12"/>
      <color indexed="8"/>
      <name val="黑体"/>
      <family val="3"/>
    </font>
    <font>
      <sz val="12"/>
      <color indexed="8"/>
      <name val="楷体_GB2312"/>
      <family val="3"/>
    </font>
    <font>
      <sz val="2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仿宋_GB2312"/>
      <family val="3"/>
    </font>
    <font>
      <sz val="9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F1">
      <selection activeCell="S5" sqref="S5"/>
    </sheetView>
  </sheetViews>
  <sheetFormatPr defaultColWidth="9.00390625" defaultRowHeight="5.25" customHeight="1"/>
  <cols>
    <col min="1" max="1" width="3.50390625" style="2" customWidth="1"/>
    <col min="2" max="2" width="8.625" style="2" customWidth="1"/>
    <col min="3" max="3" width="5.125" style="2" customWidth="1"/>
    <col min="4" max="4" width="6.75390625" style="2" customWidth="1"/>
    <col min="5" max="5" width="5.75390625" style="2" customWidth="1"/>
    <col min="6" max="6" width="6.375" style="2" customWidth="1"/>
    <col min="7" max="7" width="8.625" style="2" customWidth="1"/>
    <col min="8" max="8" width="5.75390625" style="2" customWidth="1"/>
    <col min="9" max="9" width="5.00390625" style="2" customWidth="1"/>
    <col min="10" max="10" width="4.75390625" style="2" customWidth="1"/>
    <col min="11" max="11" width="5.375" style="2" customWidth="1"/>
    <col min="12" max="12" width="15.75390625" style="2" customWidth="1"/>
    <col min="13" max="13" width="5.125" style="2" customWidth="1"/>
    <col min="14" max="14" width="19.375" style="2" customWidth="1"/>
    <col min="15" max="15" width="5.375" style="2" customWidth="1"/>
    <col min="16" max="16" width="13.875" style="2" customWidth="1"/>
    <col min="17" max="19" width="5.875" style="2" customWidth="1"/>
    <col min="20" max="243" width="9.00390625" style="2" customWidth="1"/>
    <col min="244" max="244" width="17.50390625" style="2" customWidth="1"/>
    <col min="245" max="16384" width="9.00390625" style="2" customWidth="1"/>
  </cols>
  <sheetData>
    <row r="1" spans="1:19" ht="27.75" customHeight="1">
      <c r="A1" s="23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  <c r="R1" s="1"/>
      <c r="S1" s="1"/>
    </row>
    <row r="2" spans="1:19" ht="17.25" customHeight="1">
      <c r="A2" s="3"/>
      <c r="B2" s="3"/>
      <c r="C2" s="3"/>
      <c r="D2" s="4"/>
      <c r="E2" s="3"/>
      <c r="F2" s="3"/>
      <c r="G2" s="3"/>
      <c r="H2" s="3"/>
      <c r="I2" s="3"/>
      <c r="J2" s="3"/>
      <c r="K2" s="4"/>
      <c r="L2" s="3"/>
      <c r="M2" s="3"/>
      <c r="N2" s="26" t="s">
        <v>123</v>
      </c>
      <c r="O2" s="26"/>
      <c r="P2" s="3"/>
      <c r="Q2" s="5"/>
      <c r="R2" s="5"/>
      <c r="S2" s="5"/>
    </row>
    <row r="3" spans="1:19" s="8" customFormat="1" ht="91.5" customHeight="1">
      <c r="A3" s="6" t="s">
        <v>42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122</v>
      </c>
      <c r="I3" s="6" t="s">
        <v>131</v>
      </c>
      <c r="J3" s="6" t="s">
        <v>6</v>
      </c>
      <c r="K3" s="6" t="s">
        <v>7</v>
      </c>
      <c r="L3" s="6" t="s">
        <v>8</v>
      </c>
      <c r="M3" s="6" t="s">
        <v>27</v>
      </c>
      <c r="N3" s="6" t="s">
        <v>9</v>
      </c>
      <c r="O3" s="6" t="s">
        <v>10</v>
      </c>
      <c r="P3" s="6" t="s">
        <v>11</v>
      </c>
      <c r="Q3" s="7"/>
      <c r="R3" s="7"/>
      <c r="S3" s="7"/>
    </row>
    <row r="4" spans="1:19" s="8" customFormat="1" ht="85.5">
      <c r="A4" s="15">
        <v>1</v>
      </c>
      <c r="B4" s="21" t="s">
        <v>60</v>
      </c>
      <c r="C4" s="22" t="s">
        <v>61</v>
      </c>
      <c r="D4" s="14" t="s">
        <v>65</v>
      </c>
      <c r="E4" s="14" t="s">
        <v>55</v>
      </c>
      <c r="F4" s="14" t="s">
        <v>66</v>
      </c>
      <c r="G4" s="14" t="s">
        <v>67</v>
      </c>
      <c r="H4" s="14">
        <v>3</v>
      </c>
      <c r="I4" s="14">
        <v>2</v>
      </c>
      <c r="J4" s="14" t="s">
        <v>108</v>
      </c>
      <c r="K4" s="14"/>
      <c r="L4" s="14" t="s">
        <v>68</v>
      </c>
      <c r="M4" s="14" t="s">
        <v>59</v>
      </c>
      <c r="N4" s="14"/>
      <c r="O4" s="14" t="s">
        <v>66</v>
      </c>
      <c r="P4" s="14" t="s">
        <v>124</v>
      </c>
      <c r="Q4" s="7"/>
      <c r="R4" s="7"/>
      <c r="S4" s="7"/>
    </row>
    <row r="5" spans="1:19" s="8" customFormat="1" ht="54">
      <c r="A5" s="15">
        <v>2</v>
      </c>
      <c r="B5" s="21" t="s">
        <v>33</v>
      </c>
      <c r="C5" s="22" t="s">
        <v>61</v>
      </c>
      <c r="D5" s="11" t="s">
        <v>43</v>
      </c>
      <c r="E5" s="11" t="s">
        <v>15</v>
      </c>
      <c r="F5" s="11" t="s">
        <v>16</v>
      </c>
      <c r="G5" s="11" t="s">
        <v>44</v>
      </c>
      <c r="H5" s="11">
        <v>26</v>
      </c>
      <c r="I5" s="11">
        <v>16</v>
      </c>
      <c r="J5" s="14" t="s">
        <v>109</v>
      </c>
      <c r="K5" s="14" t="s">
        <v>110</v>
      </c>
      <c r="L5" s="11" t="s">
        <v>18</v>
      </c>
      <c r="M5" s="15" t="s">
        <v>17</v>
      </c>
      <c r="N5" s="11" t="s">
        <v>45</v>
      </c>
      <c r="O5" s="11" t="s">
        <v>16</v>
      </c>
      <c r="P5" s="11"/>
      <c r="Q5" s="7"/>
      <c r="R5" s="7"/>
      <c r="S5" s="7"/>
    </row>
    <row r="6" spans="1:19" s="8" customFormat="1" ht="54">
      <c r="A6" s="15">
        <v>3</v>
      </c>
      <c r="B6" s="21" t="s">
        <v>33</v>
      </c>
      <c r="C6" s="22" t="s">
        <v>61</v>
      </c>
      <c r="D6" s="11" t="s">
        <v>34</v>
      </c>
      <c r="E6" s="11" t="s">
        <v>15</v>
      </c>
      <c r="F6" s="11" t="s">
        <v>16</v>
      </c>
      <c r="G6" s="11" t="s">
        <v>112</v>
      </c>
      <c r="H6" s="11">
        <v>2</v>
      </c>
      <c r="I6" s="11">
        <v>2</v>
      </c>
      <c r="J6" s="14" t="s">
        <v>108</v>
      </c>
      <c r="K6" s="11"/>
      <c r="L6" s="11" t="s">
        <v>46</v>
      </c>
      <c r="M6" s="15" t="s">
        <v>17</v>
      </c>
      <c r="N6" s="12" t="s">
        <v>47</v>
      </c>
      <c r="O6" s="11" t="s">
        <v>16</v>
      </c>
      <c r="P6" s="13"/>
      <c r="Q6" s="7"/>
      <c r="R6" s="7"/>
      <c r="S6" s="7"/>
    </row>
    <row r="7" spans="1:19" s="8" customFormat="1" ht="54">
      <c r="A7" s="15">
        <v>4</v>
      </c>
      <c r="B7" s="21" t="s">
        <v>33</v>
      </c>
      <c r="C7" s="22" t="s">
        <v>61</v>
      </c>
      <c r="D7" s="11" t="s">
        <v>35</v>
      </c>
      <c r="E7" s="11" t="s">
        <v>15</v>
      </c>
      <c r="F7" s="11" t="s">
        <v>16</v>
      </c>
      <c r="G7" s="11" t="s">
        <v>28</v>
      </c>
      <c r="H7" s="11">
        <v>1</v>
      </c>
      <c r="I7" s="11">
        <v>1</v>
      </c>
      <c r="J7" s="14" t="s">
        <v>109</v>
      </c>
      <c r="K7" s="14" t="s">
        <v>110</v>
      </c>
      <c r="L7" s="11" t="s">
        <v>18</v>
      </c>
      <c r="M7" s="15" t="s">
        <v>17</v>
      </c>
      <c r="N7" s="11" t="s">
        <v>45</v>
      </c>
      <c r="O7" s="11" t="s">
        <v>16</v>
      </c>
      <c r="P7" s="13"/>
      <c r="Q7" s="7"/>
      <c r="R7" s="7"/>
      <c r="S7" s="7"/>
    </row>
    <row r="8" spans="1:19" s="8" customFormat="1" ht="54">
      <c r="A8" s="15">
        <v>5</v>
      </c>
      <c r="B8" s="21" t="s">
        <v>33</v>
      </c>
      <c r="C8" s="22" t="s">
        <v>61</v>
      </c>
      <c r="D8" s="11" t="s">
        <v>36</v>
      </c>
      <c r="E8" s="11" t="s">
        <v>15</v>
      </c>
      <c r="F8" s="11" t="s">
        <v>16</v>
      </c>
      <c r="G8" s="11" t="s">
        <v>29</v>
      </c>
      <c r="H8" s="11">
        <v>2</v>
      </c>
      <c r="I8" s="11">
        <v>1</v>
      </c>
      <c r="J8" s="14" t="s">
        <v>109</v>
      </c>
      <c r="K8" s="14" t="s">
        <v>110</v>
      </c>
      <c r="L8" s="11" t="s">
        <v>19</v>
      </c>
      <c r="M8" s="15" t="s">
        <v>17</v>
      </c>
      <c r="N8" s="11" t="s">
        <v>48</v>
      </c>
      <c r="O8" s="11" t="s">
        <v>16</v>
      </c>
      <c r="P8" s="13"/>
      <c r="Q8" s="7"/>
      <c r="R8" s="7"/>
      <c r="S8" s="7"/>
    </row>
    <row r="9" spans="1:19" s="8" customFormat="1" ht="42.75">
      <c r="A9" s="15">
        <v>6</v>
      </c>
      <c r="B9" s="21" t="s">
        <v>33</v>
      </c>
      <c r="C9" s="22" t="s">
        <v>61</v>
      </c>
      <c r="D9" s="11" t="s">
        <v>49</v>
      </c>
      <c r="E9" s="11" t="s">
        <v>15</v>
      </c>
      <c r="F9" s="11" t="s">
        <v>13</v>
      </c>
      <c r="G9" s="11" t="s">
        <v>30</v>
      </c>
      <c r="H9" s="11">
        <v>2</v>
      </c>
      <c r="I9" s="11">
        <v>1</v>
      </c>
      <c r="J9" s="14" t="s">
        <v>109</v>
      </c>
      <c r="K9" s="14" t="s">
        <v>110</v>
      </c>
      <c r="L9" s="13" t="s">
        <v>37</v>
      </c>
      <c r="M9" s="15" t="s">
        <v>17</v>
      </c>
      <c r="N9" s="11"/>
      <c r="O9" s="11" t="s">
        <v>13</v>
      </c>
      <c r="P9" s="11"/>
      <c r="Q9" s="7"/>
      <c r="R9" s="7"/>
      <c r="S9" s="7"/>
    </row>
    <row r="10" spans="1:19" s="8" customFormat="1" ht="42.75">
      <c r="A10" s="15">
        <v>7</v>
      </c>
      <c r="B10" s="21" t="s">
        <v>33</v>
      </c>
      <c r="C10" s="22" t="s">
        <v>61</v>
      </c>
      <c r="D10" s="11" t="s">
        <v>106</v>
      </c>
      <c r="E10" s="11" t="s">
        <v>15</v>
      </c>
      <c r="F10" s="11" t="s">
        <v>14</v>
      </c>
      <c r="G10" s="11" t="s">
        <v>50</v>
      </c>
      <c r="H10" s="11">
        <v>11</v>
      </c>
      <c r="I10" s="11">
        <v>1</v>
      </c>
      <c r="J10" s="14" t="s">
        <v>108</v>
      </c>
      <c r="K10" s="11"/>
      <c r="L10" s="11" t="s">
        <v>51</v>
      </c>
      <c r="M10" s="15" t="s">
        <v>52</v>
      </c>
      <c r="N10" s="13" t="s">
        <v>41</v>
      </c>
      <c r="O10" s="11" t="s">
        <v>14</v>
      </c>
      <c r="P10" s="11"/>
      <c r="Q10" s="7"/>
      <c r="R10" s="7"/>
      <c r="S10" s="7"/>
    </row>
    <row r="11" spans="1:19" s="8" customFormat="1" ht="42.75">
      <c r="A11" s="15">
        <v>8</v>
      </c>
      <c r="B11" s="21" t="s">
        <v>33</v>
      </c>
      <c r="C11" s="22" t="s">
        <v>61</v>
      </c>
      <c r="D11" s="11" t="s">
        <v>38</v>
      </c>
      <c r="E11" s="11" t="s">
        <v>15</v>
      </c>
      <c r="F11" s="11" t="s">
        <v>16</v>
      </c>
      <c r="G11" s="11" t="s">
        <v>31</v>
      </c>
      <c r="H11" s="11">
        <v>1</v>
      </c>
      <c r="I11" s="11">
        <v>1</v>
      </c>
      <c r="J11" s="14" t="s">
        <v>109</v>
      </c>
      <c r="K11" s="14" t="s">
        <v>110</v>
      </c>
      <c r="L11" s="11" t="s">
        <v>18</v>
      </c>
      <c r="M11" s="15" t="s">
        <v>17</v>
      </c>
      <c r="N11" s="11" t="s">
        <v>40</v>
      </c>
      <c r="O11" s="11" t="s">
        <v>16</v>
      </c>
      <c r="P11" s="11"/>
      <c r="Q11" s="7"/>
      <c r="R11" s="7"/>
      <c r="S11" s="7"/>
    </row>
    <row r="12" spans="1:19" s="8" customFormat="1" ht="42.75">
      <c r="A12" s="15">
        <v>9</v>
      </c>
      <c r="B12" s="21" t="s">
        <v>33</v>
      </c>
      <c r="C12" s="22" t="s">
        <v>61</v>
      </c>
      <c r="D12" s="11" t="s">
        <v>39</v>
      </c>
      <c r="E12" s="11" t="s">
        <v>15</v>
      </c>
      <c r="F12" s="11" t="s">
        <v>16</v>
      </c>
      <c r="G12" s="11" t="s">
        <v>32</v>
      </c>
      <c r="H12" s="11">
        <v>1</v>
      </c>
      <c r="I12" s="11">
        <v>1</v>
      </c>
      <c r="J12" s="14" t="s">
        <v>109</v>
      </c>
      <c r="K12" s="14" t="s">
        <v>110</v>
      </c>
      <c r="L12" s="11" t="s">
        <v>18</v>
      </c>
      <c r="M12" s="15" t="s">
        <v>17</v>
      </c>
      <c r="N12" s="11" t="s">
        <v>40</v>
      </c>
      <c r="O12" s="11" t="s">
        <v>16</v>
      </c>
      <c r="P12" s="11"/>
      <c r="Q12" s="7"/>
      <c r="R12" s="7"/>
      <c r="S12" s="7"/>
    </row>
    <row r="13" spans="1:19" s="8" customFormat="1" ht="42.75">
      <c r="A13" s="15">
        <v>10</v>
      </c>
      <c r="B13" s="21" t="s">
        <v>20</v>
      </c>
      <c r="C13" s="22" t="s">
        <v>53</v>
      </c>
      <c r="D13" s="15" t="s">
        <v>54</v>
      </c>
      <c r="E13" s="15" t="s">
        <v>55</v>
      </c>
      <c r="F13" s="15" t="s">
        <v>56</v>
      </c>
      <c r="G13" s="15" t="s">
        <v>57</v>
      </c>
      <c r="H13" s="14">
        <v>7</v>
      </c>
      <c r="I13" s="14">
        <v>4</v>
      </c>
      <c r="J13" s="14" t="s">
        <v>109</v>
      </c>
      <c r="K13" s="14" t="s">
        <v>110</v>
      </c>
      <c r="L13" s="15" t="s">
        <v>58</v>
      </c>
      <c r="M13" s="15" t="s">
        <v>59</v>
      </c>
      <c r="N13" s="15"/>
      <c r="O13" s="15" t="s">
        <v>56</v>
      </c>
      <c r="P13" s="14"/>
      <c r="Q13" s="7"/>
      <c r="R13" s="7"/>
      <c r="S13" s="7"/>
    </row>
    <row r="14" spans="1:19" s="8" customFormat="1" ht="42.75">
      <c r="A14" s="15">
        <v>11</v>
      </c>
      <c r="B14" s="21" t="s">
        <v>22</v>
      </c>
      <c r="C14" s="22" t="s">
        <v>21</v>
      </c>
      <c r="D14" s="15" t="s">
        <v>62</v>
      </c>
      <c r="E14" s="15" t="s">
        <v>55</v>
      </c>
      <c r="F14" s="15" t="s">
        <v>56</v>
      </c>
      <c r="G14" s="15" t="s">
        <v>63</v>
      </c>
      <c r="H14" s="15">
        <v>6</v>
      </c>
      <c r="I14" s="15">
        <v>5</v>
      </c>
      <c r="J14" s="14" t="s">
        <v>109</v>
      </c>
      <c r="K14" s="14" t="s">
        <v>110</v>
      </c>
      <c r="L14" s="15" t="s">
        <v>58</v>
      </c>
      <c r="M14" s="15" t="s">
        <v>59</v>
      </c>
      <c r="N14" s="15"/>
      <c r="O14" s="15" t="s">
        <v>56</v>
      </c>
      <c r="P14" s="15"/>
      <c r="Q14" s="10"/>
      <c r="R14" s="10"/>
      <c r="S14" s="10"/>
    </row>
    <row r="15" spans="1:19" s="8" customFormat="1" ht="42.75">
      <c r="A15" s="15">
        <v>12</v>
      </c>
      <c r="B15" s="17" t="s">
        <v>23</v>
      </c>
      <c r="C15" s="15" t="s">
        <v>53</v>
      </c>
      <c r="D15" s="15" t="s">
        <v>69</v>
      </c>
      <c r="E15" s="15" t="s">
        <v>55</v>
      </c>
      <c r="F15" s="15" t="s">
        <v>56</v>
      </c>
      <c r="G15" s="15" t="s">
        <v>63</v>
      </c>
      <c r="H15" s="15">
        <v>2</v>
      </c>
      <c r="I15" s="15">
        <v>2</v>
      </c>
      <c r="J15" s="14" t="s">
        <v>108</v>
      </c>
      <c r="K15" s="15"/>
      <c r="L15" s="15" t="s">
        <v>58</v>
      </c>
      <c r="M15" s="15" t="s">
        <v>59</v>
      </c>
      <c r="N15" s="11" t="s">
        <v>70</v>
      </c>
      <c r="O15" s="15" t="s">
        <v>56</v>
      </c>
      <c r="P15" s="15"/>
      <c r="Q15" s="7"/>
      <c r="R15" s="7"/>
      <c r="S15" s="7"/>
    </row>
    <row r="16" spans="1:19" s="8" customFormat="1" ht="85.5">
      <c r="A16" s="15">
        <v>13</v>
      </c>
      <c r="B16" s="17" t="s">
        <v>76</v>
      </c>
      <c r="C16" s="16" t="s">
        <v>79</v>
      </c>
      <c r="D16" s="15" t="s">
        <v>80</v>
      </c>
      <c r="E16" s="15" t="s">
        <v>71</v>
      </c>
      <c r="F16" s="15" t="s">
        <v>77</v>
      </c>
      <c r="G16" s="15" t="s">
        <v>81</v>
      </c>
      <c r="H16" s="15">
        <v>2</v>
      </c>
      <c r="I16" s="15">
        <v>2</v>
      </c>
      <c r="J16" s="14" t="s">
        <v>108</v>
      </c>
      <c r="K16" s="15"/>
      <c r="L16" s="15" t="s">
        <v>78</v>
      </c>
      <c r="M16" s="15" t="s">
        <v>75</v>
      </c>
      <c r="N16" s="15" t="s">
        <v>82</v>
      </c>
      <c r="O16" s="15" t="s">
        <v>77</v>
      </c>
      <c r="P16" s="15" t="s">
        <v>125</v>
      </c>
      <c r="Q16" s="7"/>
      <c r="R16" s="7"/>
      <c r="S16" s="7"/>
    </row>
    <row r="17" spans="1:19" s="8" customFormat="1" ht="85.5">
      <c r="A17" s="15">
        <v>14</v>
      </c>
      <c r="B17" s="17" t="s">
        <v>76</v>
      </c>
      <c r="C17" s="16" t="s">
        <v>79</v>
      </c>
      <c r="D17" s="15" t="s">
        <v>83</v>
      </c>
      <c r="E17" s="15" t="s">
        <v>71</v>
      </c>
      <c r="F17" s="15" t="s">
        <v>77</v>
      </c>
      <c r="G17" s="15" t="s">
        <v>84</v>
      </c>
      <c r="H17" s="15">
        <v>2</v>
      </c>
      <c r="I17" s="15">
        <v>2</v>
      </c>
      <c r="J17" s="14" t="s">
        <v>108</v>
      </c>
      <c r="K17" s="15"/>
      <c r="L17" s="14" t="s">
        <v>64</v>
      </c>
      <c r="M17" s="15" t="s">
        <v>75</v>
      </c>
      <c r="N17" s="15" t="s">
        <v>82</v>
      </c>
      <c r="O17" s="15" t="s">
        <v>77</v>
      </c>
      <c r="P17" s="15" t="s">
        <v>126</v>
      </c>
      <c r="Q17" s="7"/>
      <c r="R17" s="7"/>
      <c r="S17" s="7"/>
    </row>
    <row r="18" spans="1:19" s="8" customFormat="1" ht="156.75">
      <c r="A18" s="15">
        <v>15</v>
      </c>
      <c r="B18" s="17" t="s">
        <v>76</v>
      </c>
      <c r="C18" s="16" t="s">
        <v>79</v>
      </c>
      <c r="D18" s="15" t="s">
        <v>85</v>
      </c>
      <c r="E18" s="15" t="s">
        <v>71</v>
      </c>
      <c r="F18" s="15" t="s">
        <v>72</v>
      </c>
      <c r="G18" s="15" t="s">
        <v>73</v>
      </c>
      <c r="H18" s="15">
        <v>13</v>
      </c>
      <c r="I18" s="15">
        <v>8</v>
      </c>
      <c r="J18" s="14" t="s">
        <v>108</v>
      </c>
      <c r="K18" s="15"/>
      <c r="L18" s="15" t="s">
        <v>74</v>
      </c>
      <c r="M18" s="15" t="s">
        <v>75</v>
      </c>
      <c r="N18" s="15" t="s">
        <v>41</v>
      </c>
      <c r="O18" s="15" t="s">
        <v>14</v>
      </c>
      <c r="P18" s="15" t="s">
        <v>127</v>
      </c>
      <c r="Q18" s="7"/>
      <c r="R18" s="7"/>
      <c r="S18" s="7"/>
    </row>
    <row r="19" spans="1:19" s="8" customFormat="1" ht="114">
      <c r="A19" s="15">
        <v>16</v>
      </c>
      <c r="B19" s="17" t="s">
        <v>76</v>
      </c>
      <c r="C19" s="16" t="s">
        <v>79</v>
      </c>
      <c r="D19" s="15" t="s">
        <v>86</v>
      </c>
      <c r="E19" s="15" t="s">
        <v>71</v>
      </c>
      <c r="F19" s="15" t="s">
        <v>72</v>
      </c>
      <c r="G19" s="15" t="s">
        <v>73</v>
      </c>
      <c r="H19" s="15">
        <v>5</v>
      </c>
      <c r="I19" s="15">
        <v>2</v>
      </c>
      <c r="J19" s="14" t="s">
        <v>107</v>
      </c>
      <c r="K19" s="15"/>
      <c r="L19" s="15" t="s">
        <v>87</v>
      </c>
      <c r="M19" s="15" t="s">
        <v>75</v>
      </c>
      <c r="N19" s="15" t="s">
        <v>41</v>
      </c>
      <c r="O19" s="15" t="s">
        <v>14</v>
      </c>
      <c r="P19" s="15" t="s">
        <v>128</v>
      </c>
      <c r="Q19" s="7"/>
      <c r="R19" s="7"/>
      <c r="S19" s="7"/>
    </row>
    <row r="20" spans="1:19" s="8" customFormat="1" ht="85.5">
      <c r="A20" s="15">
        <v>17</v>
      </c>
      <c r="B20" s="18" t="s">
        <v>76</v>
      </c>
      <c r="C20" s="14" t="s">
        <v>79</v>
      </c>
      <c r="D20" s="14" t="s">
        <v>88</v>
      </c>
      <c r="E20" s="14" t="s">
        <v>71</v>
      </c>
      <c r="F20" s="14" t="s">
        <v>89</v>
      </c>
      <c r="G20" s="14" t="s">
        <v>90</v>
      </c>
      <c r="H20" s="14">
        <v>2</v>
      </c>
      <c r="I20" s="14">
        <v>1</v>
      </c>
      <c r="J20" s="14" t="s">
        <v>108</v>
      </c>
      <c r="K20" s="14"/>
      <c r="L20" s="14" t="s">
        <v>91</v>
      </c>
      <c r="M20" s="14" t="s">
        <v>75</v>
      </c>
      <c r="N20" s="14"/>
      <c r="O20" s="14" t="s">
        <v>89</v>
      </c>
      <c r="P20" s="14" t="s">
        <v>129</v>
      </c>
      <c r="Q20" s="7"/>
      <c r="R20" s="7"/>
      <c r="S20" s="7"/>
    </row>
    <row r="21" spans="1:19" s="8" customFormat="1" ht="142.5">
      <c r="A21" s="15">
        <v>18</v>
      </c>
      <c r="B21" s="17" t="s">
        <v>76</v>
      </c>
      <c r="C21" s="16" t="s">
        <v>79</v>
      </c>
      <c r="D21" s="15" t="s">
        <v>111</v>
      </c>
      <c r="E21" s="15" t="s">
        <v>71</v>
      </c>
      <c r="F21" s="15" t="s">
        <v>77</v>
      </c>
      <c r="G21" s="15" t="s">
        <v>92</v>
      </c>
      <c r="H21" s="15">
        <v>5</v>
      </c>
      <c r="I21" s="15">
        <v>3</v>
      </c>
      <c r="J21" s="14" t="s">
        <v>108</v>
      </c>
      <c r="K21" s="15"/>
      <c r="L21" s="14" t="s">
        <v>93</v>
      </c>
      <c r="M21" s="15" t="s">
        <v>75</v>
      </c>
      <c r="N21" s="15"/>
      <c r="O21" s="15" t="s">
        <v>16</v>
      </c>
      <c r="P21" s="15" t="s">
        <v>130</v>
      </c>
      <c r="Q21" s="7"/>
      <c r="R21" s="7"/>
      <c r="S21" s="7"/>
    </row>
    <row r="22" spans="1:19" s="8" customFormat="1" ht="85.5">
      <c r="A22" s="15">
        <v>19</v>
      </c>
      <c r="B22" s="17" t="s">
        <v>103</v>
      </c>
      <c r="C22" s="16" t="s">
        <v>24</v>
      </c>
      <c r="D22" s="15" t="s">
        <v>83</v>
      </c>
      <c r="E22" s="15" t="s">
        <v>71</v>
      </c>
      <c r="F22" s="15" t="s">
        <v>77</v>
      </c>
      <c r="G22" s="15" t="s">
        <v>94</v>
      </c>
      <c r="H22" s="15">
        <v>1</v>
      </c>
      <c r="I22" s="15">
        <v>1</v>
      </c>
      <c r="J22" s="14" t="s">
        <v>108</v>
      </c>
      <c r="K22" s="15"/>
      <c r="L22" s="14" t="s">
        <v>64</v>
      </c>
      <c r="M22" s="15" t="s">
        <v>75</v>
      </c>
      <c r="N22" s="15"/>
      <c r="O22" s="15" t="s">
        <v>77</v>
      </c>
      <c r="P22" s="15"/>
      <c r="Q22" s="7"/>
      <c r="R22" s="7"/>
      <c r="S22" s="7"/>
    </row>
    <row r="23" spans="1:19" s="8" customFormat="1" ht="42.75">
      <c r="A23" s="15">
        <v>20</v>
      </c>
      <c r="B23" s="21" t="s">
        <v>104</v>
      </c>
      <c r="C23" s="16" t="s">
        <v>24</v>
      </c>
      <c r="D23" s="15" t="s">
        <v>95</v>
      </c>
      <c r="E23" s="15" t="s">
        <v>71</v>
      </c>
      <c r="F23" s="15" t="s">
        <v>16</v>
      </c>
      <c r="G23" s="15" t="s">
        <v>96</v>
      </c>
      <c r="H23" s="15">
        <v>1</v>
      </c>
      <c r="I23" s="15">
        <v>1</v>
      </c>
      <c r="J23" s="14" t="s">
        <v>108</v>
      </c>
      <c r="K23" s="15"/>
      <c r="L23" s="15" t="s">
        <v>97</v>
      </c>
      <c r="M23" s="15" t="s">
        <v>17</v>
      </c>
      <c r="N23" s="15"/>
      <c r="O23" s="15" t="s">
        <v>16</v>
      </c>
      <c r="P23" s="15"/>
      <c r="Q23" s="7"/>
      <c r="R23" s="7"/>
      <c r="S23" s="7"/>
    </row>
    <row r="24" spans="1:19" s="8" customFormat="1" ht="42.75">
      <c r="A24" s="15">
        <v>21</v>
      </c>
      <c r="B24" s="21" t="s">
        <v>114</v>
      </c>
      <c r="C24" s="16" t="s">
        <v>115</v>
      </c>
      <c r="D24" s="14" t="s">
        <v>116</v>
      </c>
      <c r="E24" s="14" t="s">
        <v>117</v>
      </c>
      <c r="F24" s="14" t="s">
        <v>12</v>
      </c>
      <c r="G24" s="14" t="s">
        <v>118</v>
      </c>
      <c r="H24" s="14">
        <v>1</v>
      </c>
      <c r="I24" s="14">
        <v>1</v>
      </c>
      <c r="J24" s="14" t="s">
        <v>119</v>
      </c>
      <c r="K24" s="14"/>
      <c r="L24" s="14" t="s">
        <v>120</v>
      </c>
      <c r="M24" s="14" t="s">
        <v>121</v>
      </c>
      <c r="N24" s="14"/>
      <c r="O24" s="14" t="s">
        <v>12</v>
      </c>
      <c r="P24" s="15"/>
      <c r="Q24" s="7"/>
      <c r="R24" s="7"/>
      <c r="S24" s="7"/>
    </row>
    <row r="25" spans="1:19" s="8" customFormat="1" ht="42.75">
      <c r="A25" s="15">
        <v>22</v>
      </c>
      <c r="B25" s="19" t="s">
        <v>105</v>
      </c>
      <c r="C25" s="16" t="s">
        <v>24</v>
      </c>
      <c r="D25" s="16" t="s">
        <v>98</v>
      </c>
      <c r="E25" s="16" t="s">
        <v>15</v>
      </c>
      <c r="F25" s="16" t="s">
        <v>16</v>
      </c>
      <c r="G25" s="16" t="s">
        <v>99</v>
      </c>
      <c r="H25" s="16">
        <v>1</v>
      </c>
      <c r="I25" s="16">
        <v>1</v>
      </c>
      <c r="J25" s="14" t="s">
        <v>107</v>
      </c>
      <c r="K25" s="16"/>
      <c r="L25" s="16" t="s">
        <v>100</v>
      </c>
      <c r="M25" s="16" t="s">
        <v>59</v>
      </c>
      <c r="N25" s="16"/>
      <c r="O25" s="16" t="s">
        <v>16</v>
      </c>
      <c r="P25" s="16"/>
      <c r="Q25" s="7"/>
      <c r="R25" s="7"/>
      <c r="S25" s="7"/>
    </row>
    <row r="26" spans="1:19" s="8" customFormat="1" ht="42.75">
      <c r="A26" s="15">
        <v>23</v>
      </c>
      <c r="B26" s="20" t="s">
        <v>26</v>
      </c>
      <c r="C26" s="16" t="s">
        <v>24</v>
      </c>
      <c r="D26" s="15" t="s">
        <v>62</v>
      </c>
      <c r="E26" s="15" t="s">
        <v>55</v>
      </c>
      <c r="F26" s="15" t="s">
        <v>56</v>
      </c>
      <c r="G26" s="15" t="s">
        <v>101</v>
      </c>
      <c r="H26" s="15">
        <v>1</v>
      </c>
      <c r="I26" s="15">
        <v>1</v>
      </c>
      <c r="J26" s="14" t="s">
        <v>108</v>
      </c>
      <c r="K26" s="15"/>
      <c r="L26" s="15" t="s">
        <v>58</v>
      </c>
      <c r="M26" s="15" t="s">
        <v>102</v>
      </c>
      <c r="N26" s="15"/>
      <c r="O26" s="15" t="s">
        <v>56</v>
      </c>
      <c r="P26" s="16"/>
      <c r="Q26" s="7"/>
      <c r="R26" s="7"/>
      <c r="S26" s="7"/>
    </row>
    <row r="27" spans="1:19" s="8" customFormat="1" ht="32.25" customHeight="1">
      <c r="A27" s="25" t="s">
        <v>25</v>
      </c>
      <c r="B27" s="25"/>
      <c r="C27" s="25"/>
      <c r="D27" s="25"/>
      <c r="E27" s="25"/>
      <c r="F27" s="25"/>
      <c r="G27" s="25"/>
      <c r="H27" s="9">
        <f>SUM(H4:H26)</f>
        <v>98</v>
      </c>
      <c r="I27" s="9">
        <f>SUM(I4:I26)</f>
        <v>60</v>
      </c>
      <c r="J27" s="25"/>
      <c r="K27" s="25"/>
      <c r="L27" s="25"/>
      <c r="M27" s="25"/>
      <c r="N27" s="25"/>
      <c r="O27" s="25"/>
      <c r="P27" s="25"/>
      <c r="Q27" s="10"/>
      <c r="R27" s="10"/>
      <c r="S27" s="10"/>
    </row>
    <row r="28" s="8" customFormat="1" ht="32.25" customHeight="1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  <row r="223" s="8" customFormat="1" ht="14.25"/>
    <row r="224" s="8" customFormat="1" ht="14.25"/>
    <row r="225" s="8" customFormat="1" ht="14.25"/>
    <row r="226" s="8" customFormat="1" ht="14.25"/>
    <row r="227" s="8" customFormat="1" ht="14.25"/>
    <row r="228" s="8" customFormat="1" ht="14.25"/>
    <row r="229" s="8" customFormat="1" ht="14.25"/>
    <row r="230" s="8" customFormat="1" ht="14.25"/>
    <row r="231" s="8" customFormat="1" ht="14.25"/>
    <row r="232" s="8" customFormat="1" ht="14.25"/>
    <row r="233" s="8" customFormat="1" ht="14.25"/>
    <row r="234" s="8" customFormat="1" ht="14.25"/>
    <row r="235" s="8" customFormat="1" ht="14.25"/>
    <row r="236" s="8" customFormat="1" ht="14.25"/>
    <row r="237" s="8" customFormat="1" ht="14.25"/>
    <row r="238" s="8" customFormat="1" ht="14.25"/>
    <row r="239" s="8" customFormat="1" ht="14.25"/>
    <row r="240" s="8" customFormat="1" ht="14.25"/>
    <row r="241" s="8" customFormat="1" ht="14.25"/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  <row r="254" s="8" customFormat="1" ht="14.25"/>
    <row r="255" s="8" customFormat="1" ht="14.25"/>
    <row r="256" s="8" customFormat="1" ht="14.25"/>
    <row r="257" s="8" customFormat="1" ht="14.25"/>
    <row r="258" s="8" customFormat="1" ht="14.25"/>
    <row r="259" s="8" customFormat="1" ht="14.25"/>
    <row r="260" s="8" customFormat="1" ht="14.25"/>
    <row r="261" s="8" customFormat="1" ht="14.25"/>
    <row r="262" s="8" customFormat="1" ht="14.25"/>
    <row r="263" s="8" customFormat="1" ht="14.25"/>
    <row r="264" s="8" customFormat="1" ht="14.25"/>
    <row r="265" s="8" customFormat="1" ht="14.25"/>
    <row r="266" s="8" customFormat="1" ht="14.25"/>
    <row r="267" s="8" customFormat="1" ht="14.25"/>
    <row r="268" s="8" customFormat="1" ht="14.25"/>
    <row r="269" s="8" customFormat="1" ht="14.25"/>
    <row r="270" s="8" customFormat="1" ht="14.25"/>
    <row r="271" s="8" customFormat="1" ht="14.25"/>
    <row r="272" s="8" customFormat="1" ht="14.25"/>
    <row r="273" s="8" customFormat="1" ht="14.25"/>
    <row r="274" s="8" customFormat="1" ht="14.25"/>
    <row r="275" s="8" customFormat="1" ht="14.25"/>
    <row r="276" s="8" customFormat="1" ht="14.25"/>
    <row r="277" s="8" customFormat="1" ht="14.25"/>
    <row r="278" s="8" customFormat="1" ht="14.25"/>
    <row r="279" s="8" customFormat="1" ht="14.25"/>
    <row r="280" s="8" customFormat="1" ht="14.25"/>
    <row r="281" s="8" customFormat="1" ht="14.25"/>
    <row r="282" s="8" customFormat="1" ht="14.25"/>
    <row r="283" s="8" customFormat="1" ht="14.25"/>
    <row r="284" s="8" customFormat="1" ht="14.25"/>
    <row r="285" s="8" customFormat="1" ht="14.25"/>
    <row r="286" s="8" customFormat="1" ht="14.25"/>
    <row r="287" s="8" customFormat="1" ht="14.25"/>
    <row r="288" s="8" customFormat="1" ht="14.25"/>
    <row r="289" s="8" customFormat="1" ht="14.25"/>
    <row r="290" s="8" customFormat="1" ht="14.25"/>
    <row r="291" s="8" customFormat="1" ht="14.25"/>
    <row r="292" s="8" customFormat="1" ht="14.25"/>
    <row r="293" s="8" customFormat="1" ht="14.25"/>
    <row r="294" s="8" customFormat="1" ht="14.25"/>
    <row r="295" s="8" customFormat="1" ht="14.25"/>
    <row r="296" s="8" customFormat="1" ht="14.25"/>
    <row r="297" s="8" customFormat="1" ht="14.25"/>
    <row r="298" s="8" customFormat="1" ht="14.25"/>
    <row r="299" s="8" customFormat="1" ht="14.25"/>
    <row r="300" s="8" customFormat="1" ht="14.25"/>
    <row r="301" s="8" customFormat="1" ht="14.25"/>
    <row r="302" s="8" customFormat="1" ht="14.25"/>
    <row r="303" s="8" customFormat="1" ht="14.25"/>
    <row r="304" s="8" customFormat="1" ht="14.25"/>
    <row r="305" s="8" customFormat="1" ht="14.25"/>
    <row r="306" s="8" customFormat="1" ht="14.25"/>
    <row r="307" s="8" customFormat="1" ht="14.25"/>
    <row r="308" s="8" customFormat="1" ht="14.25"/>
    <row r="309" s="8" customFormat="1" ht="14.25"/>
    <row r="310" s="8" customFormat="1" ht="14.25"/>
    <row r="311" s="8" customFormat="1" ht="14.25"/>
    <row r="312" s="8" customFormat="1" ht="14.25"/>
    <row r="313" s="8" customFormat="1" ht="14.25"/>
    <row r="314" s="8" customFormat="1" ht="14.25"/>
    <row r="315" s="8" customFormat="1" ht="14.25"/>
    <row r="316" s="8" customFormat="1" ht="14.25"/>
    <row r="317" s="8" customFormat="1" ht="14.25"/>
    <row r="318" s="8" customFormat="1" ht="14.25"/>
    <row r="319" s="8" customFormat="1" ht="14.25"/>
    <row r="320" s="8" customFormat="1" ht="14.25"/>
    <row r="321" s="8" customFormat="1" ht="14.25"/>
    <row r="322" s="8" customFormat="1" ht="14.25"/>
    <row r="323" s="8" customFormat="1" ht="14.25"/>
    <row r="324" s="8" customFormat="1" ht="14.25"/>
    <row r="325" s="8" customFormat="1" ht="14.25"/>
    <row r="326" s="8" customFormat="1" ht="14.25"/>
    <row r="327" s="8" customFormat="1" ht="14.25"/>
    <row r="328" s="8" customFormat="1" ht="14.25"/>
    <row r="329" s="8" customFormat="1" ht="14.25"/>
    <row r="330" s="8" customFormat="1" ht="14.25"/>
    <row r="331" s="8" customFormat="1" ht="14.25"/>
    <row r="332" s="8" customFormat="1" ht="14.25"/>
    <row r="333" s="8" customFormat="1" ht="14.25"/>
    <row r="334" s="8" customFormat="1" ht="14.25"/>
    <row r="335" s="8" customFormat="1" ht="14.25"/>
    <row r="336" s="8" customFormat="1" ht="14.25"/>
    <row r="337" s="8" customFormat="1" ht="14.25"/>
    <row r="338" s="8" customFormat="1" ht="14.25"/>
    <row r="339" s="8" customFormat="1" ht="14.25"/>
    <row r="340" s="8" customFormat="1" ht="14.25"/>
    <row r="341" s="8" customFormat="1" ht="14.25"/>
    <row r="342" s="8" customFormat="1" ht="14.25"/>
    <row r="343" s="8" customFormat="1" ht="14.25"/>
    <row r="344" s="8" customFormat="1" ht="14.25"/>
    <row r="345" s="8" customFormat="1" ht="14.25"/>
    <row r="346" s="8" customFormat="1" ht="14.25"/>
    <row r="347" s="8" customFormat="1" ht="14.25"/>
    <row r="348" s="8" customFormat="1" ht="14.25"/>
    <row r="349" s="8" customFormat="1" ht="14.25"/>
    <row r="350" s="8" customFormat="1" ht="14.25"/>
    <row r="351" s="8" customFormat="1" ht="14.25"/>
    <row r="352" s="8" customFormat="1" ht="14.25"/>
    <row r="353" s="8" customFormat="1" ht="14.25"/>
    <row r="354" s="8" customFormat="1" ht="14.25"/>
    <row r="355" s="8" customFormat="1" ht="14.25"/>
    <row r="356" s="8" customFormat="1" ht="14.25"/>
    <row r="357" s="8" customFormat="1" ht="14.25"/>
    <row r="358" s="8" customFormat="1" ht="14.25"/>
    <row r="359" s="8" customFormat="1" ht="14.25"/>
    <row r="360" s="8" customFormat="1" ht="14.25"/>
    <row r="361" s="8" customFormat="1" ht="14.25"/>
    <row r="362" s="8" customFormat="1" ht="14.25"/>
    <row r="363" s="8" customFormat="1" ht="14.25"/>
    <row r="364" s="8" customFormat="1" ht="14.25"/>
    <row r="365" s="8" customFormat="1" ht="14.25"/>
    <row r="366" s="8" customFormat="1" ht="14.25"/>
    <row r="367" s="8" customFormat="1" ht="14.25"/>
    <row r="368" s="8" customFormat="1" ht="14.25"/>
    <row r="369" s="8" customFormat="1" ht="14.25"/>
    <row r="370" s="8" customFormat="1" ht="14.25"/>
    <row r="371" s="8" customFormat="1" ht="14.25"/>
    <row r="372" s="8" customFormat="1" ht="14.25"/>
    <row r="373" s="8" customFormat="1" ht="14.25"/>
    <row r="374" s="8" customFormat="1" ht="14.25"/>
    <row r="375" s="8" customFormat="1" ht="14.25"/>
    <row r="376" s="8" customFormat="1" ht="14.25"/>
    <row r="377" s="8" customFormat="1" ht="14.25"/>
    <row r="378" s="8" customFormat="1" ht="14.25"/>
    <row r="379" s="8" customFormat="1" ht="14.25"/>
    <row r="380" s="8" customFormat="1" ht="14.25"/>
    <row r="381" s="8" customFormat="1" ht="14.25"/>
    <row r="382" s="8" customFormat="1" ht="14.25"/>
    <row r="383" s="8" customFormat="1" ht="14.25"/>
    <row r="384" s="8" customFormat="1" ht="14.25"/>
    <row r="385" s="8" customFormat="1" ht="14.25"/>
    <row r="386" s="8" customFormat="1" ht="14.25"/>
    <row r="387" s="8" customFormat="1" ht="14.25"/>
    <row r="388" s="8" customFormat="1" ht="14.25"/>
    <row r="389" s="8" customFormat="1" ht="14.25"/>
    <row r="390" s="8" customFormat="1" ht="14.25"/>
    <row r="391" s="8" customFormat="1" ht="14.25"/>
    <row r="392" s="8" customFormat="1" ht="14.25"/>
    <row r="393" s="8" customFormat="1" ht="14.25"/>
    <row r="394" s="8" customFormat="1" ht="14.25"/>
    <row r="395" s="8" customFormat="1" ht="14.25"/>
    <row r="396" s="8" customFormat="1" ht="14.25"/>
    <row r="397" s="8" customFormat="1" ht="14.25"/>
    <row r="398" s="8" customFormat="1" ht="14.25"/>
    <row r="399" s="8" customFormat="1" ht="14.25"/>
    <row r="400" s="8" customFormat="1" ht="14.25"/>
    <row r="401" s="8" customFormat="1" ht="14.25"/>
    <row r="402" s="8" customFormat="1" ht="14.25"/>
    <row r="403" s="8" customFormat="1" ht="14.25"/>
    <row r="404" s="8" customFormat="1" ht="14.25"/>
    <row r="405" s="8" customFormat="1" ht="14.25"/>
    <row r="406" s="8" customFormat="1" ht="14.25"/>
    <row r="407" s="8" customFormat="1" ht="14.25"/>
    <row r="408" s="8" customFormat="1" ht="14.25"/>
    <row r="409" s="8" customFormat="1" ht="14.25"/>
    <row r="410" s="8" customFormat="1" ht="14.25"/>
    <row r="411" s="8" customFormat="1" ht="14.25"/>
    <row r="412" s="8" customFormat="1" ht="14.25"/>
    <row r="413" s="8" customFormat="1" ht="14.25"/>
    <row r="414" s="8" customFormat="1" ht="14.25"/>
    <row r="415" s="8" customFormat="1" ht="14.25"/>
    <row r="416" s="8" customFormat="1" ht="14.25"/>
    <row r="417" s="8" customFormat="1" ht="14.25"/>
    <row r="418" s="8" customFormat="1" ht="14.25"/>
    <row r="419" s="8" customFormat="1" ht="14.25"/>
    <row r="420" s="8" customFormat="1" ht="14.25"/>
    <row r="421" s="8" customFormat="1" ht="14.25"/>
    <row r="422" s="8" customFormat="1" ht="14.25"/>
    <row r="423" s="8" customFormat="1" ht="14.25"/>
    <row r="424" s="8" customFormat="1" ht="14.25"/>
    <row r="425" s="8" customFormat="1" ht="14.25"/>
    <row r="426" s="8" customFormat="1" ht="14.25"/>
    <row r="427" s="8" customFormat="1" ht="14.25"/>
    <row r="428" s="8" customFormat="1" ht="14.25"/>
    <row r="429" s="8" customFormat="1" ht="14.25"/>
    <row r="430" s="8" customFormat="1" ht="14.25"/>
    <row r="431" s="8" customFormat="1" ht="14.25"/>
    <row r="432" s="8" customFormat="1" ht="14.25"/>
    <row r="433" s="8" customFormat="1" ht="14.25"/>
    <row r="434" s="8" customFormat="1" ht="14.25"/>
    <row r="435" s="8" customFormat="1" ht="14.25"/>
    <row r="436" s="8" customFormat="1" ht="14.25"/>
    <row r="437" s="8" customFormat="1" ht="14.25"/>
    <row r="438" s="8" customFormat="1" ht="14.25"/>
    <row r="439" s="8" customFormat="1" ht="14.25"/>
    <row r="440" s="8" customFormat="1" ht="14.25"/>
    <row r="441" s="8" customFormat="1" ht="14.25"/>
    <row r="442" s="8" customFormat="1" ht="14.25"/>
    <row r="443" s="8" customFormat="1" ht="14.25"/>
    <row r="444" s="8" customFormat="1" ht="14.25"/>
    <row r="445" s="8" customFormat="1" ht="14.25"/>
    <row r="446" s="8" customFormat="1" ht="14.25"/>
    <row r="447" s="8" customFormat="1" ht="14.25"/>
    <row r="448" s="8" customFormat="1" ht="14.25"/>
    <row r="449" s="8" customFormat="1" ht="14.25"/>
    <row r="450" s="8" customFormat="1" ht="14.25"/>
    <row r="451" s="8" customFormat="1" ht="14.25"/>
    <row r="452" s="8" customFormat="1" ht="14.25"/>
    <row r="453" s="8" customFormat="1" ht="14.25"/>
    <row r="454" s="8" customFormat="1" ht="14.25"/>
    <row r="455" s="8" customFormat="1" ht="14.25"/>
    <row r="456" s="8" customFormat="1" ht="14.25"/>
    <row r="457" s="8" customFormat="1" ht="14.25"/>
    <row r="458" s="8" customFormat="1" ht="14.25"/>
    <row r="459" s="8" customFormat="1" ht="14.25"/>
    <row r="460" s="8" customFormat="1" ht="14.25"/>
    <row r="461" s="8" customFormat="1" ht="14.25"/>
    <row r="462" s="8" customFormat="1" ht="14.25"/>
    <row r="463" s="8" customFormat="1" ht="14.25"/>
    <row r="464" s="8" customFormat="1" ht="14.25"/>
    <row r="465" s="8" customFormat="1" ht="14.25"/>
    <row r="466" s="8" customFormat="1" ht="14.25"/>
    <row r="467" s="8" customFormat="1" ht="14.25"/>
    <row r="468" s="8" customFormat="1" ht="14.25"/>
    <row r="469" s="8" customFormat="1" ht="14.25"/>
    <row r="470" s="8" customFormat="1" ht="14.25"/>
    <row r="471" s="8" customFormat="1" ht="14.25"/>
    <row r="472" s="8" customFormat="1" ht="14.25"/>
    <row r="473" s="8" customFormat="1" ht="14.25"/>
    <row r="474" s="8" customFormat="1" ht="14.25"/>
    <row r="475" s="8" customFormat="1" ht="14.25"/>
    <row r="476" s="8" customFormat="1" ht="14.25"/>
    <row r="477" s="8" customFormat="1" ht="14.25"/>
    <row r="478" s="8" customFormat="1" ht="14.25"/>
    <row r="479" s="8" customFormat="1" ht="14.25"/>
    <row r="480" s="8" customFormat="1" ht="14.25"/>
    <row r="481" s="8" customFormat="1" ht="14.25"/>
    <row r="482" s="8" customFormat="1" ht="14.25"/>
    <row r="483" s="8" customFormat="1" ht="14.25"/>
    <row r="484" s="8" customFormat="1" ht="14.25"/>
    <row r="485" s="8" customFormat="1" ht="14.25"/>
    <row r="486" s="8" customFormat="1" ht="14.25"/>
    <row r="487" s="8" customFormat="1" ht="14.25"/>
    <row r="488" s="8" customFormat="1" ht="14.25"/>
    <row r="489" s="8" customFormat="1" ht="14.25"/>
    <row r="490" s="8" customFormat="1" ht="14.25"/>
    <row r="491" s="8" customFormat="1" ht="14.25"/>
    <row r="492" s="8" customFormat="1" ht="14.25"/>
    <row r="493" s="8" customFormat="1" ht="14.25"/>
    <row r="494" s="8" customFormat="1" ht="14.25"/>
    <row r="495" s="8" customFormat="1" ht="14.25"/>
    <row r="496" s="8" customFormat="1" ht="14.25"/>
    <row r="497" s="8" customFormat="1" ht="14.25"/>
    <row r="498" s="8" customFormat="1" ht="14.25"/>
    <row r="499" s="8" customFormat="1" ht="14.25"/>
    <row r="500" s="8" customFormat="1" ht="14.25"/>
    <row r="501" s="8" customFormat="1" ht="14.25"/>
    <row r="502" s="8" customFormat="1" ht="14.25"/>
    <row r="503" s="8" customFormat="1" ht="14.25"/>
    <row r="504" s="8" customFormat="1" ht="14.25"/>
    <row r="505" s="8" customFormat="1" ht="14.25"/>
    <row r="506" s="8" customFormat="1" ht="14.25"/>
    <row r="507" s="8" customFormat="1" ht="14.25"/>
    <row r="508" s="8" customFormat="1" ht="14.25"/>
    <row r="509" s="8" customFormat="1" ht="14.25"/>
    <row r="510" s="8" customFormat="1" ht="14.25"/>
    <row r="511" s="8" customFormat="1" ht="14.25"/>
    <row r="512" s="8" customFormat="1" ht="14.25"/>
    <row r="513" s="8" customFormat="1" ht="14.25"/>
    <row r="514" s="8" customFormat="1" ht="14.25"/>
    <row r="515" s="8" customFormat="1" ht="14.25"/>
    <row r="516" s="8" customFormat="1" ht="14.25"/>
    <row r="517" s="8" customFormat="1" ht="14.25"/>
    <row r="518" s="8" customFormat="1" ht="14.25"/>
    <row r="519" s="8" customFormat="1" ht="14.25"/>
    <row r="520" s="8" customFormat="1" ht="14.25"/>
    <row r="521" s="8" customFormat="1" ht="14.25"/>
    <row r="522" s="8" customFormat="1" ht="14.25"/>
    <row r="523" s="8" customFormat="1" ht="14.25"/>
    <row r="524" s="8" customFormat="1" ht="14.25"/>
    <row r="525" s="8" customFormat="1" ht="14.25"/>
    <row r="526" s="8" customFormat="1" ht="14.25"/>
    <row r="527" s="8" customFormat="1" ht="14.25"/>
    <row r="528" s="8" customFormat="1" ht="14.25"/>
    <row r="529" s="8" customFormat="1" ht="14.25"/>
    <row r="530" s="8" customFormat="1" ht="14.25"/>
    <row r="531" s="8" customFormat="1" ht="14.25"/>
    <row r="532" s="8" customFormat="1" ht="14.25"/>
    <row r="533" s="8" customFormat="1" ht="14.25"/>
    <row r="534" s="8" customFormat="1" ht="14.25"/>
    <row r="535" s="8" customFormat="1" ht="14.25"/>
    <row r="536" s="8" customFormat="1" ht="14.25"/>
    <row r="537" s="8" customFormat="1" ht="14.25"/>
    <row r="538" s="8" customFormat="1" ht="14.25"/>
    <row r="539" s="8" customFormat="1" ht="14.25"/>
    <row r="540" s="8" customFormat="1" ht="14.25"/>
    <row r="541" s="8" customFormat="1" ht="14.25"/>
    <row r="542" s="8" customFormat="1" ht="14.25"/>
    <row r="543" s="8" customFormat="1" ht="14.25"/>
    <row r="544" s="8" customFormat="1" ht="14.25"/>
    <row r="545" s="8" customFormat="1" ht="14.25"/>
    <row r="546" s="8" customFormat="1" ht="14.25"/>
    <row r="547" s="8" customFormat="1" ht="14.25"/>
    <row r="548" s="8" customFormat="1" ht="14.25"/>
    <row r="549" s="8" customFormat="1" ht="14.25"/>
    <row r="550" s="8" customFormat="1" ht="14.25"/>
    <row r="551" s="8" customFormat="1" ht="14.25"/>
    <row r="552" s="8" customFormat="1" ht="14.25"/>
    <row r="553" s="8" customFormat="1" ht="14.25"/>
    <row r="554" s="8" customFormat="1" ht="14.25"/>
    <row r="555" s="8" customFormat="1" ht="14.25"/>
    <row r="556" s="8" customFormat="1" ht="14.25"/>
    <row r="557" s="8" customFormat="1" ht="14.25"/>
    <row r="558" s="8" customFormat="1" ht="14.25"/>
    <row r="559" s="8" customFormat="1" ht="14.25"/>
    <row r="560" s="8" customFormat="1" ht="14.25"/>
    <row r="561" s="8" customFormat="1" ht="14.25"/>
    <row r="562" s="8" customFormat="1" ht="14.25"/>
    <row r="563" s="8" customFormat="1" ht="14.25"/>
    <row r="564" s="8" customFormat="1" ht="14.25"/>
    <row r="565" s="8" customFormat="1" ht="14.25"/>
    <row r="566" s="8" customFormat="1" ht="14.25"/>
    <row r="567" s="8" customFormat="1" ht="14.25"/>
    <row r="568" s="8" customFormat="1" ht="14.25"/>
    <row r="569" s="8" customFormat="1" ht="14.25"/>
    <row r="570" s="8" customFormat="1" ht="14.25"/>
    <row r="571" s="8" customFormat="1" ht="14.25"/>
    <row r="572" s="8" customFormat="1" ht="14.25"/>
    <row r="573" s="8" customFormat="1" ht="14.25"/>
    <row r="574" s="8" customFormat="1" ht="14.25"/>
    <row r="575" s="8" customFormat="1" ht="14.25"/>
    <row r="576" s="8" customFormat="1" ht="14.25"/>
    <row r="577" s="8" customFormat="1" ht="14.25"/>
    <row r="578" s="8" customFormat="1" ht="14.25"/>
    <row r="579" s="8" customFormat="1" ht="14.25"/>
    <row r="580" s="8" customFormat="1" ht="14.25"/>
    <row r="581" s="8" customFormat="1" ht="14.25"/>
    <row r="582" s="8" customFormat="1" ht="14.25"/>
    <row r="583" s="8" customFormat="1" ht="14.25"/>
    <row r="584" s="8" customFormat="1" ht="14.25"/>
    <row r="585" s="8" customFormat="1" ht="14.25"/>
    <row r="586" s="8" customFormat="1" ht="14.25"/>
    <row r="587" s="8" customFormat="1" ht="14.25"/>
    <row r="588" s="8" customFormat="1" ht="14.25"/>
    <row r="589" s="8" customFormat="1" ht="14.25"/>
    <row r="590" s="8" customFormat="1" ht="14.25"/>
    <row r="591" s="8" customFormat="1" ht="14.25"/>
    <row r="592" s="8" customFormat="1" ht="14.25"/>
    <row r="593" s="8" customFormat="1" ht="14.25"/>
    <row r="594" s="8" customFormat="1" ht="14.25"/>
    <row r="595" s="8" customFormat="1" ht="14.25"/>
    <row r="596" s="8" customFormat="1" ht="14.25"/>
    <row r="597" s="8" customFormat="1" ht="14.25"/>
    <row r="598" s="8" customFormat="1" ht="14.25"/>
    <row r="599" s="8" customFormat="1" ht="14.25"/>
    <row r="600" s="8" customFormat="1" ht="14.25"/>
    <row r="601" s="8" customFormat="1" ht="14.25"/>
    <row r="602" s="8" customFormat="1" ht="14.25"/>
    <row r="603" s="8" customFormat="1" ht="14.25"/>
    <row r="604" s="8" customFormat="1" ht="14.25"/>
    <row r="605" s="8" customFormat="1" ht="14.25"/>
    <row r="606" s="8" customFormat="1" ht="14.25"/>
    <row r="607" s="8" customFormat="1" ht="14.25"/>
    <row r="608" s="8" customFormat="1" ht="14.25"/>
    <row r="609" s="8" customFormat="1" ht="14.25"/>
    <row r="610" s="8" customFormat="1" ht="14.25"/>
    <row r="611" s="8" customFormat="1" ht="14.25"/>
    <row r="612" s="8" customFormat="1" ht="14.25"/>
    <row r="613" s="8" customFormat="1" ht="14.25"/>
    <row r="614" s="8" customFormat="1" ht="14.25"/>
    <row r="615" s="8" customFormat="1" ht="14.25"/>
    <row r="616" s="8" customFormat="1" ht="14.25"/>
    <row r="617" s="8" customFormat="1" ht="14.25"/>
    <row r="618" s="8" customFormat="1" ht="14.25"/>
    <row r="619" s="8" customFormat="1" ht="14.25"/>
    <row r="620" s="8" customFormat="1" ht="14.25"/>
    <row r="621" s="8" customFormat="1" ht="14.25"/>
    <row r="622" s="8" customFormat="1" ht="14.25"/>
    <row r="623" s="8" customFormat="1" ht="14.25"/>
    <row r="624" s="8" customFormat="1" ht="14.25"/>
    <row r="625" s="8" customFormat="1" ht="14.25"/>
    <row r="626" s="8" customFormat="1" ht="14.25"/>
    <row r="627" s="8" customFormat="1" ht="14.25"/>
    <row r="628" s="8" customFormat="1" ht="14.25"/>
    <row r="629" s="8" customFormat="1" ht="14.25"/>
    <row r="630" s="8" customFormat="1" ht="14.25"/>
    <row r="631" s="8" customFormat="1" ht="14.25"/>
    <row r="632" s="8" customFormat="1" ht="14.25"/>
    <row r="633" s="8" customFormat="1" ht="14.25"/>
    <row r="634" s="8" customFormat="1" ht="14.25"/>
    <row r="635" s="8" customFormat="1" ht="14.25"/>
    <row r="636" s="8" customFormat="1" ht="14.25"/>
    <row r="637" s="8" customFormat="1" ht="14.25"/>
    <row r="638" s="8" customFormat="1" ht="14.25"/>
    <row r="639" s="8" customFormat="1" ht="14.25"/>
    <row r="640" s="8" customFormat="1" ht="14.25"/>
    <row r="641" s="8" customFormat="1" ht="14.25"/>
    <row r="642" s="8" customFormat="1" ht="14.25"/>
    <row r="643" s="8" customFormat="1" ht="14.25"/>
    <row r="644" s="8" customFormat="1" ht="14.25"/>
    <row r="645" s="8" customFormat="1" ht="14.25"/>
    <row r="646" s="8" customFormat="1" ht="14.25"/>
    <row r="647" s="8" customFormat="1" ht="14.25"/>
    <row r="648" s="8" customFormat="1" ht="14.25"/>
    <row r="649" s="8" customFormat="1" ht="14.25"/>
    <row r="650" s="8" customFormat="1" ht="14.25"/>
    <row r="651" s="8" customFormat="1" ht="14.25"/>
    <row r="652" s="8" customFormat="1" ht="14.25"/>
    <row r="653" s="8" customFormat="1" ht="14.25"/>
    <row r="654" s="8" customFormat="1" ht="14.25"/>
    <row r="655" s="8" customFormat="1" ht="14.25"/>
    <row r="656" s="8" customFormat="1" ht="14.25"/>
    <row r="657" s="8" customFormat="1" ht="14.25"/>
    <row r="658" s="8" customFormat="1" ht="14.25"/>
    <row r="659" s="8" customFormat="1" ht="14.25"/>
    <row r="660" s="8" customFormat="1" ht="14.25"/>
    <row r="661" s="8" customFormat="1" ht="14.25"/>
    <row r="662" s="8" customFormat="1" ht="14.25"/>
    <row r="663" s="8" customFormat="1" ht="14.25"/>
    <row r="664" s="8" customFormat="1" ht="14.25"/>
    <row r="665" s="8" customFormat="1" ht="14.25"/>
    <row r="666" s="8" customFormat="1" ht="14.25"/>
    <row r="667" s="8" customFormat="1" ht="14.25"/>
    <row r="668" s="8" customFormat="1" ht="14.25"/>
    <row r="669" s="8" customFormat="1" ht="14.25"/>
    <row r="670" s="8" customFormat="1" ht="14.25"/>
    <row r="671" s="8" customFormat="1" ht="14.25"/>
    <row r="672" s="8" customFormat="1" ht="14.25"/>
    <row r="673" s="8" customFormat="1" ht="14.25"/>
    <row r="674" s="8" customFormat="1" ht="14.25"/>
    <row r="675" s="8" customFormat="1" ht="14.25"/>
    <row r="676" s="8" customFormat="1" ht="14.25"/>
    <row r="677" s="8" customFormat="1" ht="14.25"/>
    <row r="678" s="8" customFormat="1" ht="14.25"/>
    <row r="679" s="8" customFormat="1" ht="14.25"/>
    <row r="680" s="8" customFormat="1" ht="14.25"/>
    <row r="681" s="8" customFormat="1" ht="14.25"/>
    <row r="682" s="8" customFormat="1" ht="14.25"/>
    <row r="683" s="8" customFormat="1" ht="14.25"/>
    <row r="684" s="8" customFormat="1" ht="14.25"/>
    <row r="685" s="8" customFormat="1" ht="14.25"/>
    <row r="686" s="8" customFormat="1" ht="14.25"/>
    <row r="687" s="8" customFormat="1" ht="14.25"/>
    <row r="688" s="8" customFormat="1" ht="14.25"/>
    <row r="689" s="8" customFormat="1" ht="14.25"/>
    <row r="690" s="8" customFormat="1" ht="14.25"/>
    <row r="691" s="8" customFormat="1" ht="14.25"/>
    <row r="692" s="8" customFormat="1" ht="14.25"/>
    <row r="693" s="8" customFormat="1" ht="14.25"/>
    <row r="694" s="8" customFormat="1" ht="14.25"/>
    <row r="695" s="8" customFormat="1" ht="14.25"/>
    <row r="696" s="8" customFormat="1" ht="14.25"/>
    <row r="697" s="8" customFormat="1" ht="14.25"/>
    <row r="698" s="8" customFormat="1" ht="14.25"/>
    <row r="699" s="8" customFormat="1" ht="14.25"/>
    <row r="700" s="8" customFormat="1" ht="14.25"/>
    <row r="701" s="8" customFormat="1" ht="14.25"/>
    <row r="702" s="8" customFormat="1" ht="14.25"/>
    <row r="703" s="8" customFormat="1" ht="14.25"/>
    <row r="704" s="8" customFormat="1" ht="14.25"/>
    <row r="705" s="8" customFormat="1" ht="14.25"/>
    <row r="706" s="8" customFormat="1" ht="14.25"/>
    <row r="707" s="8" customFormat="1" ht="14.25"/>
    <row r="708" s="8" customFormat="1" ht="14.25"/>
    <row r="709" s="8" customFormat="1" ht="14.25"/>
    <row r="710" s="8" customFormat="1" ht="14.25"/>
    <row r="711" s="8" customFormat="1" ht="14.25"/>
    <row r="712" s="8" customFormat="1" ht="14.25"/>
    <row r="713" s="8" customFormat="1" ht="14.25"/>
    <row r="714" s="8" customFormat="1" ht="14.25"/>
    <row r="715" s="8" customFormat="1" ht="14.25"/>
    <row r="716" s="8" customFormat="1" ht="14.25"/>
    <row r="717" s="8" customFormat="1" ht="14.25"/>
    <row r="718" s="8" customFormat="1" ht="14.25"/>
    <row r="719" s="8" customFormat="1" ht="14.25"/>
    <row r="720" s="8" customFormat="1" ht="14.25"/>
    <row r="721" s="8" customFormat="1" ht="14.25"/>
    <row r="722" s="8" customFormat="1" ht="14.25"/>
    <row r="723" s="8" customFormat="1" ht="14.25"/>
    <row r="724" s="8" customFormat="1" ht="14.25"/>
    <row r="725" s="8" customFormat="1" ht="14.25"/>
    <row r="726" s="8" customFormat="1" ht="14.25"/>
    <row r="727" s="8" customFormat="1" ht="14.25"/>
    <row r="728" s="8" customFormat="1" ht="14.25"/>
    <row r="729" s="8" customFormat="1" ht="14.25"/>
    <row r="730" s="8" customFormat="1" ht="14.25"/>
    <row r="731" s="8" customFormat="1" ht="14.25"/>
    <row r="732" s="8" customFormat="1" ht="14.25"/>
    <row r="733" s="8" customFormat="1" ht="14.25"/>
    <row r="734" s="8" customFormat="1" ht="14.25"/>
    <row r="735" s="8" customFormat="1" ht="14.25"/>
    <row r="736" s="8" customFormat="1" ht="14.25"/>
    <row r="737" s="8" customFormat="1" ht="14.25"/>
    <row r="738" s="8" customFormat="1" ht="14.25"/>
    <row r="739" s="8" customFormat="1" ht="14.25"/>
    <row r="740" s="8" customFormat="1" ht="14.25"/>
    <row r="741" s="8" customFormat="1" ht="14.25"/>
    <row r="742" s="8" customFormat="1" ht="14.25"/>
    <row r="743" s="8" customFormat="1" ht="14.25"/>
    <row r="744" s="8" customFormat="1" ht="14.25"/>
    <row r="745" s="8" customFormat="1" ht="14.25"/>
    <row r="746" s="8" customFormat="1" ht="14.25"/>
    <row r="747" s="8" customFormat="1" ht="14.25"/>
    <row r="748" s="8" customFormat="1" ht="14.25"/>
    <row r="749" s="8" customFormat="1" ht="14.25"/>
    <row r="750" s="8" customFormat="1" ht="14.25"/>
    <row r="751" s="8" customFormat="1" ht="14.25"/>
    <row r="752" s="8" customFormat="1" ht="14.25"/>
    <row r="753" s="8" customFormat="1" ht="14.25"/>
    <row r="754" s="8" customFormat="1" ht="14.25"/>
    <row r="755" s="8" customFormat="1" ht="14.25"/>
    <row r="756" s="8" customFormat="1" ht="14.25"/>
    <row r="757" s="8" customFormat="1" ht="14.25"/>
    <row r="758" s="8" customFormat="1" ht="14.25"/>
    <row r="759" s="8" customFormat="1" ht="14.25"/>
    <row r="760" s="8" customFormat="1" ht="14.25"/>
    <row r="761" s="8" customFormat="1" ht="14.25"/>
    <row r="762" s="8" customFormat="1" ht="14.25"/>
    <row r="763" s="8" customFormat="1" ht="14.25"/>
    <row r="764" s="8" customFormat="1" ht="14.25"/>
    <row r="765" s="8" customFormat="1" ht="14.25"/>
    <row r="766" s="8" customFormat="1" ht="14.25"/>
    <row r="767" s="8" customFormat="1" ht="14.25"/>
    <row r="768" s="8" customFormat="1" ht="14.25"/>
    <row r="769" s="8" customFormat="1" ht="14.25"/>
    <row r="770" s="8" customFormat="1" ht="14.25"/>
    <row r="771" s="8" customFormat="1" ht="14.25"/>
    <row r="772" s="8" customFormat="1" ht="14.25"/>
    <row r="773" s="8" customFormat="1" ht="14.25"/>
    <row r="774" s="8" customFormat="1" ht="14.25"/>
    <row r="775" s="8" customFormat="1" ht="14.25"/>
    <row r="776" s="8" customFormat="1" ht="14.25"/>
    <row r="777" s="8" customFormat="1" ht="14.25"/>
    <row r="778" s="8" customFormat="1" ht="14.25"/>
    <row r="779" s="8" customFormat="1" ht="14.25"/>
    <row r="780" s="8" customFormat="1" ht="14.25"/>
    <row r="781" s="8" customFormat="1" ht="14.25"/>
    <row r="782" s="8" customFormat="1" ht="14.25"/>
    <row r="783" s="8" customFormat="1" ht="14.25"/>
    <row r="784" s="8" customFormat="1" ht="14.25"/>
    <row r="785" s="8" customFormat="1" ht="14.25"/>
    <row r="786" s="8" customFormat="1" ht="14.25"/>
    <row r="787" s="8" customFormat="1" ht="14.25"/>
    <row r="788" s="8" customFormat="1" ht="14.25"/>
    <row r="789" s="8" customFormat="1" ht="14.25"/>
    <row r="790" s="8" customFormat="1" ht="14.25"/>
    <row r="791" s="8" customFormat="1" ht="14.25"/>
    <row r="792" s="8" customFormat="1" ht="14.25"/>
    <row r="793" s="8" customFormat="1" ht="14.25"/>
    <row r="794" s="8" customFormat="1" ht="14.25"/>
    <row r="795" s="8" customFormat="1" ht="14.25"/>
    <row r="796" s="8" customFormat="1" ht="14.25"/>
    <row r="797" s="8" customFormat="1" ht="14.25"/>
    <row r="798" s="8" customFormat="1" ht="14.25"/>
    <row r="799" s="8" customFormat="1" ht="14.25"/>
    <row r="800" s="8" customFormat="1" ht="14.25"/>
    <row r="801" s="8" customFormat="1" ht="14.25"/>
    <row r="802" s="8" customFormat="1" ht="14.25"/>
    <row r="803" s="8" customFormat="1" ht="14.25"/>
    <row r="804" s="8" customFormat="1" ht="14.25"/>
    <row r="805" s="8" customFormat="1" ht="14.25"/>
    <row r="806" s="8" customFormat="1" ht="14.25"/>
    <row r="807" s="8" customFormat="1" ht="14.25"/>
    <row r="808" s="8" customFormat="1" ht="14.25"/>
    <row r="809" s="8" customFormat="1" ht="14.25"/>
    <row r="810" s="8" customFormat="1" ht="14.25"/>
    <row r="811" s="8" customFormat="1" ht="14.25"/>
    <row r="812" s="8" customFormat="1" ht="14.25"/>
    <row r="813" s="8" customFormat="1" ht="14.25"/>
    <row r="814" s="8" customFormat="1" ht="14.25"/>
    <row r="815" s="8" customFormat="1" ht="14.25"/>
  </sheetData>
  <sheetProtection/>
  <autoFilter ref="L3:O27"/>
  <mergeCells count="4">
    <mergeCell ref="A1:P1"/>
    <mergeCell ref="A27:G27"/>
    <mergeCell ref="J27:P27"/>
    <mergeCell ref="N2:O2"/>
  </mergeCells>
  <dataValidations count="9">
    <dataValidation type="list" allowBlank="1" showInputMessage="1" showErrorMessage="1" sqref="O1 O13 O15:O26 O28:O65536">
      <formula1>INDIRECT($F1)</formula1>
    </dataValidation>
    <dataValidation type="list" allowBlank="1" showInputMessage="1" showErrorMessage="1" sqref="F1 O4:O12 O14 F4:F26 F28:F65536">
      <formula1>INDIRECT($E1)</formula1>
    </dataValidation>
    <dataValidation type="list" allowBlank="1" showInputMessage="1" showErrorMessage="1" sqref="C13:C26 C28:C65536 C1">
      <formula1>"市直,县区直,乡镇街道"</formula1>
    </dataValidation>
    <dataValidation type="list" allowBlank="1" showInputMessage="1" showErrorMessage="1" sqref="M11:M25 M28:M65536 M1 M4:M9">
      <formula1>"不限,服务基层项目人员,临沂驻军随军家属,退役大学生士兵"</formula1>
    </dataValidation>
    <dataValidation type="list" allowBlank="1" showInputMessage="1" showErrorMessage="1" sqref="K15:K26 K28:K65536 K6 K4 K1 K10">
      <formula1>"学士,硕士"</formula1>
    </dataValidation>
    <dataValidation type="list" allowBlank="1" showInputMessage="1" showErrorMessage="1" sqref="E18:E20 E28:E65536 E25 E4:E15 E1">
      <formula1>岗位类别</formula1>
    </dataValidation>
    <dataValidation type="list" allowBlank="1" showInputMessage="1" showErrorMessage="1" sqref="J1 J27:J65536">
      <formula1>"中专,专科,本科,硕士研究生"</formula1>
    </dataValidation>
    <dataValidation type="list" allowBlank="1" showInputMessage="1" showErrorMessage="1" sqref="E26 E16:E17 E21:E24">
      <formula1>_1_</formula1>
    </dataValidation>
    <dataValidation allowBlank="1" showInputMessage="1" showErrorMessage="1" sqref="M10">
      <formula1>"不限_x0000_服务基层项目人员_x0000_临沂驻军随军家属_x0000_退役大学生士兵"</formula1>
    </dataValidation>
  </dataValidations>
  <printOptions/>
  <pageMargins left="0.5905511811023623" right="0.5905511811023623" top="0.44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2016-09-10T03:37:47Z</cp:lastPrinted>
  <dcterms:created xsi:type="dcterms:W3CDTF">2013-04-02T01:52:35Z</dcterms:created>
  <dcterms:modified xsi:type="dcterms:W3CDTF">2016-09-10T04:47:31Z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2052-9.1.0.4693</vt:lpwstr>
  </property>
</Properties>
</file>