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_FilterDatabase" localSheetId="0" hidden="1">'总成绩'!$A$2:$J$126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<sst xmlns="http://schemas.openxmlformats.org/spreadsheetml/2006/main" count="756" uniqueCount="432">
  <si>
    <t>心病科</t>
  </si>
  <si>
    <t>00376</t>
  </si>
  <si>
    <t>刘利</t>
  </si>
  <si>
    <t>1712581709</t>
  </si>
  <si>
    <t>03721</t>
  </si>
  <si>
    <t>杜峰</t>
  </si>
  <si>
    <t>1712581510</t>
  </si>
  <si>
    <t>01521</t>
  </si>
  <si>
    <t>赵广丰</t>
  </si>
  <si>
    <t>1712581508</t>
  </si>
  <si>
    <t>12776</t>
  </si>
  <si>
    <t>潘菲菲</t>
  </si>
  <si>
    <t>1712581521</t>
  </si>
  <si>
    <t>内分泌科</t>
  </si>
  <si>
    <t>00288</t>
  </si>
  <si>
    <t>吴春丽</t>
  </si>
  <si>
    <t>1712581517</t>
  </si>
  <si>
    <t>07058</t>
  </si>
  <si>
    <t>魏亚杰</t>
  </si>
  <si>
    <t>1712581724</t>
  </si>
  <si>
    <t>03770</t>
  </si>
  <si>
    <t>陈敏</t>
  </si>
  <si>
    <t>1712581821</t>
  </si>
  <si>
    <t>耳鼻喉科</t>
  </si>
  <si>
    <t>01294</t>
  </si>
  <si>
    <t>刘玉娥</t>
  </si>
  <si>
    <t>1712581820</t>
  </si>
  <si>
    <t>针灸科</t>
  </si>
  <si>
    <t>报考部门</t>
  </si>
  <si>
    <t>报考岗位</t>
  </si>
  <si>
    <t>11743</t>
  </si>
  <si>
    <t>史小伟</t>
  </si>
  <si>
    <t>1712580827</t>
  </si>
  <si>
    <t>放射科</t>
  </si>
  <si>
    <t>莱芜市妇幼保健院</t>
  </si>
  <si>
    <t>04896</t>
  </si>
  <si>
    <t>陈晓晖</t>
  </si>
  <si>
    <t>1712580714</t>
  </si>
  <si>
    <t>04763</t>
  </si>
  <si>
    <t>周慧清</t>
  </si>
  <si>
    <t>1712580329</t>
  </si>
  <si>
    <t>社区服务中心</t>
  </si>
  <si>
    <t>00597</t>
  </si>
  <si>
    <t>张鹏</t>
  </si>
  <si>
    <t>1712580117</t>
  </si>
  <si>
    <t>14600</t>
  </si>
  <si>
    <t>张宁</t>
  </si>
  <si>
    <t>1712580919</t>
  </si>
  <si>
    <t>12320</t>
  </si>
  <si>
    <t>亓倩</t>
  </si>
  <si>
    <t>1712580230</t>
  </si>
  <si>
    <t>10913</t>
  </si>
  <si>
    <t>任维敏</t>
  </si>
  <si>
    <t>1712580519</t>
  </si>
  <si>
    <t>心电图室</t>
  </si>
  <si>
    <t>12359</t>
  </si>
  <si>
    <t>刘腾</t>
  </si>
  <si>
    <t>1712580424</t>
  </si>
  <si>
    <t>10884</t>
  </si>
  <si>
    <t>王颖</t>
  </si>
  <si>
    <t>1712580505</t>
  </si>
  <si>
    <t>08745</t>
  </si>
  <si>
    <t>亓圣刚</t>
  </si>
  <si>
    <t>1712581811</t>
  </si>
  <si>
    <t>高压氧科</t>
  </si>
  <si>
    <t>12322</t>
  </si>
  <si>
    <t>李洁</t>
  </si>
  <si>
    <t>1712581707</t>
  </si>
  <si>
    <t>03539</t>
  </si>
  <si>
    <t>张策</t>
  </si>
  <si>
    <t>1712581825</t>
  </si>
  <si>
    <t>08696</t>
  </si>
  <si>
    <t>王凤娟</t>
  </si>
  <si>
    <t>1712010613</t>
  </si>
  <si>
    <t>办公室</t>
  </si>
  <si>
    <t>12012</t>
  </si>
  <si>
    <t>申洪燕</t>
  </si>
  <si>
    <t>1712022103</t>
  </si>
  <si>
    <t>13619</t>
  </si>
  <si>
    <t>刘丽霞</t>
  </si>
  <si>
    <t>1712032407</t>
  </si>
  <si>
    <t>02921</t>
  </si>
  <si>
    <t>于永福</t>
  </si>
  <si>
    <t>1712580622</t>
  </si>
  <si>
    <t>心内科</t>
  </si>
  <si>
    <t>05489</t>
  </si>
  <si>
    <t>王思月</t>
  </si>
  <si>
    <t>1712581003</t>
  </si>
  <si>
    <t>01478</t>
  </si>
  <si>
    <t>李睿</t>
  </si>
  <si>
    <t>1712580603</t>
  </si>
  <si>
    <t>08382</t>
  </si>
  <si>
    <t>1712581830</t>
  </si>
  <si>
    <t>中医科</t>
  </si>
  <si>
    <t>03312</t>
  </si>
  <si>
    <t>1712581817</t>
  </si>
  <si>
    <t>04943</t>
  </si>
  <si>
    <t>李娜</t>
  </si>
  <si>
    <t>1712581621</t>
  </si>
  <si>
    <t>04115</t>
  </si>
  <si>
    <t>柳凯</t>
  </si>
  <si>
    <t>1712581507</t>
  </si>
  <si>
    <t>07682</t>
  </si>
  <si>
    <t>郭雪</t>
  </si>
  <si>
    <t>1712581818</t>
  </si>
  <si>
    <t>01823</t>
  </si>
  <si>
    <t>李燕玮</t>
  </si>
  <si>
    <t>1712581726</t>
  </si>
  <si>
    <t>01590</t>
  </si>
  <si>
    <t>朱昌国</t>
  </si>
  <si>
    <t>1712580301</t>
  </si>
  <si>
    <t>市中分院内科</t>
  </si>
  <si>
    <t>04701</t>
  </si>
  <si>
    <t>李涛</t>
  </si>
  <si>
    <t>1712580925</t>
  </si>
  <si>
    <t>普外科2</t>
  </si>
  <si>
    <t>02904</t>
  </si>
  <si>
    <t>万经磊</t>
  </si>
  <si>
    <t>1712580613</t>
  </si>
  <si>
    <t>普外科3</t>
  </si>
  <si>
    <t>01195</t>
  </si>
  <si>
    <t>郝志强</t>
  </si>
  <si>
    <t>1712581209</t>
  </si>
  <si>
    <t>10303</t>
  </si>
  <si>
    <t>毕秀媛</t>
  </si>
  <si>
    <t>1712580428</t>
  </si>
  <si>
    <t>00038</t>
  </si>
  <si>
    <t>金莹</t>
  </si>
  <si>
    <t>1712582713</t>
  </si>
  <si>
    <t>护理</t>
  </si>
  <si>
    <t>09306</t>
  </si>
  <si>
    <t>魏英霞</t>
  </si>
  <si>
    <t>1712582007</t>
  </si>
  <si>
    <t>02939</t>
  </si>
  <si>
    <t>孟娜</t>
  </si>
  <si>
    <t>1712582611</t>
  </si>
  <si>
    <t>03268</t>
  </si>
  <si>
    <t>刘旭</t>
  </si>
  <si>
    <t>1712582027</t>
  </si>
  <si>
    <t>10117</t>
  </si>
  <si>
    <t>高园园</t>
  </si>
  <si>
    <t>1712582517</t>
  </si>
  <si>
    <t>01987</t>
  </si>
  <si>
    <t>李鹏飞</t>
  </si>
  <si>
    <t>03920</t>
  </si>
  <si>
    <t>郭丽洁</t>
  </si>
  <si>
    <t>1712580822</t>
  </si>
  <si>
    <t>医学工程</t>
  </si>
  <si>
    <t>08113</t>
  </si>
  <si>
    <t>丁文娟</t>
  </si>
  <si>
    <t>1712580121</t>
  </si>
  <si>
    <t>09932</t>
  </si>
  <si>
    <t>高菁菁</t>
  </si>
  <si>
    <t>1712023315</t>
  </si>
  <si>
    <t>计算机应用</t>
  </si>
  <si>
    <t>06110</t>
  </si>
  <si>
    <t>刘斌</t>
  </si>
  <si>
    <t>1712034601</t>
  </si>
  <si>
    <t>07630</t>
  </si>
  <si>
    <t>卓庆香</t>
  </si>
  <si>
    <t>1712025608</t>
  </si>
  <si>
    <t>03087</t>
  </si>
  <si>
    <t>朱司泉</t>
  </si>
  <si>
    <t>1712580328</t>
  </si>
  <si>
    <t>神经外科</t>
  </si>
  <si>
    <t>09398</t>
  </si>
  <si>
    <t>王晓飞</t>
  </si>
  <si>
    <t>1712580624</t>
  </si>
  <si>
    <t>小儿外科</t>
  </si>
  <si>
    <t>02942</t>
  </si>
  <si>
    <t>崔言秀</t>
  </si>
  <si>
    <t>1712580606</t>
  </si>
  <si>
    <t>泌尿外科</t>
  </si>
  <si>
    <t>12912</t>
  </si>
  <si>
    <t>刘朋</t>
  </si>
  <si>
    <t>1712581027</t>
  </si>
  <si>
    <t>麻醉科</t>
  </si>
  <si>
    <t>06394</t>
  </si>
  <si>
    <t>蔺军敏</t>
  </si>
  <si>
    <t>1712580124</t>
  </si>
  <si>
    <t>妇科</t>
  </si>
  <si>
    <t>产科</t>
  </si>
  <si>
    <t>00393</t>
  </si>
  <si>
    <t>程新</t>
  </si>
  <si>
    <t>1712581401</t>
  </si>
  <si>
    <t>临床检验科</t>
  </si>
  <si>
    <t>01358</t>
  </si>
  <si>
    <t>张慧</t>
  </si>
  <si>
    <t>1712580528</t>
  </si>
  <si>
    <t>超声科</t>
  </si>
  <si>
    <t>09020</t>
  </si>
  <si>
    <t>韩新波</t>
  </si>
  <si>
    <t>1712581607</t>
  </si>
  <si>
    <t>莱芜市中医医院</t>
  </si>
  <si>
    <t>05339</t>
  </si>
  <si>
    <t>任小梅</t>
  </si>
  <si>
    <t>1712581729</t>
  </si>
  <si>
    <t>08050</t>
  </si>
  <si>
    <t>朱林</t>
  </si>
  <si>
    <t>1712581728</t>
  </si>
  <si>
    <t>04657</t>
  </si>
  <si>
    <t>王龙龙</t>
  </si>
  <si>
    <t>1712581812</t>
  </si>
  <si>
    <t>儿科</t>
  </si>
  <si>
    <t>05010</t>
  </si>
  <si>
    <t>王世金</t>
  </si>
  <si>
    <t>1712581530</t>
  </si>
  <si>
    <t>急诊科</t>
  </si>
  <si>
    <t>07582</t>
  </si>
  <si>
    <t>崔玉荣</t>
  </si>
  <si>
    <t>1712581823</t>
  </si>
  <si>
    <t>00017</t>
  </si>
  <si>
    <t>孙英焕</t>
  </si>
  <si>
    <t>1712581411</t>
  </si>
  <si>
    <t>检验科</t>
  </si>
  <si>
    <t>药学部</t>
  </si>
  <si>
    <t>00283</t>
  </si>
  <si>
    <t>常新涛</t>
  </si>
  <si>
    <t>1712581310</t>
  </si>
  <si>
    <t>01516</t>
  </si>
  <si>
    <t>苏婷婷</t>
  </si>
  <si>
    <t>1712581305</t>
  </si>
  <si>
    <t>03514</t>
  </si>
  <si>
    <t>亓惠</t>
  </si>
  <si>
    <t>1712582527</t>
  </si>
  <si>
    <t>助产士</t>
  </si>
  <si>
    <t>07794</t>
  </si>
  <si>
    <t>李潇然</t>
  </si>
  <si>
    <t>1712582206</t>
  </si>
  <si>
    <t>01211</t>
  </si>
  <si>
    <t>张鑫</t>
  </si>
  <si>
    <t>1712582310</t>
  </si>
  <si>
    <t>02670</t>
  </si>
  <si>
    <t>王艳慧</t>
  </si>
  <si>
    <t>1712582628</t>
  </si>
  <si>
    <t>09979</t>
  </si>
  <si>
    <t>亓凤</t>
  </si>
  <si>
    <t>1712582605</t>
  </si>
  <si>
    <t>00482</t>
  </si>
  <si>
    <t>谷宜新</t>
  </si>
  <si>
    <t>1712582615</t>
  </si>
  <si>
    <t>04092</t>
  </si>
  <si>
    <t>韩鑫</t>
  </si>
  <si>
    <t>1712582424</t>
  </si>
  <si>
    <t>05325</t>
  </si>
  <si>
    <t>潘婷婷</t>
  </si>
  <si>
    <t>00657</t>
  </si>
  <si>
    <t>孙立平</t>
  </si>
  <si>
    <t>1712581206</t>
  </si>
  <si>
    <t>莱芜市皮肤病防治所</t>
  </si>
  <si>
    <t>口腔医学</t>
  </si>
  <si>
    <t>13385</t>
  </si>
  <si>
    <t>魏莉</t>
  </si>
  <si>
    <t>1712581028</t>
  </si>
  <si>
    <t>04013</t>
  </si>
  <si>
    <t>丁玮</t>
  </si>
  <si>
    <t>1712580915</t>
  </si>
  <si>
    <t>12670</t>
  </si>
  <si>
    <t>张聪</t>
  </si>
  <si>
    <t>1712581502</t>
  </si>
  <si>
    <t>推拿科</t>
  </si>
  <si>
    <t>12524</t>
  </si>
  <si>
    <t>邱金菊</t>
  </si>
  <si>
    <t>1712581624</t>
  </si>
  <si>
    <t>00360</t>
  </si>
  <si>
    <t>赵海艳</t>
  </si>
  <si>
    <t>1712581501</t>
  </si>
  <si>
    <t>皮肤科</t>
  </si>
  <si>
    <t>12033</t>
  </si>
  <si>
    <t>乔建玲</t>
  </si>
  <si>
    <t>1712581806</t>
  </si>
  <si>
    <t>骨三科</t>
  </si>
  <si>
    <t>11136</t>
  </si>
  <si>
    <t>刘继健</t>
  </si>
  <si>
    <t>1712581706</t>
  </si>
  <si>
    <t>12744</t>
  </si>
  <si>
    <t>李晓燕</t>
  </si>
  <si>
    <t>1712581523</t>
  </si>
  <si>
    <t>治未病中心</t>
  </si>
  <si>
    <t>02153</t>
  </si>
  <si>
    <t>卢星</t>
  </si>
  <si>
    <t>1712581816</t>
  </si>
  <si>
    <t>02389</t>
  </si>
  <si>
    <t>尚青</t>
  </si>
  <si>
    <t>1712581710</t>
  </si>
  <si>
    <t>11228</t>
  </si>
  <si>
    <t>张龙豪</t>
  </si>
  <si>
    <t>1712082214</t>
  </si>
  <si>
    <t>财务科</t>
  </si>
  <si>
    <t>02802</t>
  </si>
  <si>
    <t>魏娜</t>
  </si>
  <si>
    <t>1712081014</t>
  </si>
  <si>
    <t>10809</t>
  </si>
  <si>
    <t>吕文倩</t>
  </si>
  <si>
    <t>1712031019</t>
  </si>
  <si>
    <t>06672</t>
  </si>
  <si>
    <t>赵青</t>
  </si>
  <si>
    <t>1712022514</t>
  </si>
  <si>
    <t>08321</t>
  </si>
  <si>
    <t>张伟长</t>
  </si>
  <si>
    <t>1712023323</t>
  </si>
  <si>
    <t>03718</t>
  </si>
  <si>
    <t>梁超</t>
  </si>
  <si>
    <t>1712022223</t>
  </si>
  <si>
    <t>11434</t>
  </si>
  <si>
    <t>魏玮</t>
  </si>
  <si>
    <t>1712010606</t>
  </si>
  <si>
    <t>03441</t>
  </si>
  <si>
    <t>王延芹</t>
  </si>
  <si>
    <t>1712027922</t>
  </si>
  <si>
    <t>10086</t>
  </si>
  <si>
    <t>李文文</t>
  </si>
  <si>
    <t>1712024130</t>
  </si>
  <si>
    <t>02721</t>
  </si>
  <si>
    <t>殷美晶</t>
  </si>
  <si>
    <t>1712581116</t>
  </si>
  <si>
    <t>03152</t>
  </si>
  <si>
    <t>蔡京京</t>
  </si>
  <si>
    <t>1712580921</t>
  </si>
  <si>
    <t>06232</t>
  </si>
  <si>
    <t>毕冰洁</t>
  </si>
  <si>
    <t>1712580430</t>
  </si>
  <si>
    <t>10721</t>
  </si>
  <si>
    <t>王翠华</t>
  </si>
  <si>
    <t>1712580627</t>
  </si>
  <si>
    <t>09290</t>
  </si>
  <si>
    <t>郭元玥</t>
  </si>
  <si>
    <t>1712580110</t>
  </si>
  <si>
    <t>13133</t>
  </si>
  <si>
    <t>李锴</t>
  </si>
  <si>
    <t>1712581218</t>
  </si>
  <si>
    <t>00526</t>
  </si>
  <si>
    <t>彭辉</t>
  </si>
  <si>
    <t>1712581012</t>
  </si>
  <si>
    <t>10632</t>
  </si>
  <si>
    <t>范启睿</t>
  </si>
  <si>
    <t>1712580209</t>
  </si>
  <si>
    <t>12340</t>
  </si>
  <si>
    <t>田涛</t>
  </si>
  <si>
    <t>1712580524</t>
  </si>
  <si>
    <t>11234</t>
  </si>
  <si>
    <t>赵杨</t>
  </si>
  <si>
    <t>1712581117</t>
  </si>
  <si>
    <t>02119</t>
  </si>
  <si>
    <t>吕文英</t>
  </si>
  <si>
    <t>1712580106</t>
  </si>
  <si>
    <t>04530</t>
  </si>
  <si>
    <t>孙小会</t>
  </si>
  <si>
    <t>1712580327</t>
  </si>
  <si>
    <t>07168</t>
  </si>
  <si>
    <t>孙建华</t>
  </si>
  <si>
    <t>1712580924</t>
  </si>
  <si>
    <t>06048</t>
  </si>
  <si>
    <t>周亚楠</t>
  </si>
  <si>
    <t>1712580518</t>
  </si>
  <si>
    <t>08143</t>
  </si>
  <si>
    <t>亓红杰</t>
  </si>
  <si>
    <t>1712580420</t>
  </si>
  <si>
    <t>08131</t>
  </si>
  <si>
    <t>刘冰</t>
  </si>
  <si>
    <t>1712580724</t>
  </si>
  <si>
    <t>00814</t>
  </si>
  <si>
    <t>亓媛媛</t>
  </si>
  <si>
    <t>1712580410</t>
  </si>
  <si>
    <t>05602</t>
  </si>
  <si>
    <t>刘海舰</t>
  </si>
  <si>
    <t>1712580220</t>
  </si>
  <si>
    <t>05268</t>
  </si>
  <si>
    <t>续晓楠</t>
  </si>
  <si>
    <t>1712581114</t>
  </si>
  <si>
    <t>09051</t>
  </si>
  <si>
    <t>吕凤</t>
  </si>
  <si>
    <t>1712581113</t>
  </si>
  <si>
    <t>10084</t>
  </si>
  <si>
    <t>杨先锋</t>
  </si>
  <si>
    <t>1712581127</t>
  </si>
  <si>
    <t>02741</t>
  </si>
  <si>
    <t>刘国业</t>
  </si>
  <si>
    <t>1712580825</t>
  </si>
  <si>
    <t>莱芜市人民医院</t>
  </si>
  <si>
    <t>10773</t>
  </si>
  <si>
    <t>白晓月</t>
  </si>
  <si>
    <t>1712581203</t>
  </si>
  <si>
    <t>呼吸内科</t>
  </si>
  <si>
    <t>03743</t>
  </si>
  <si>
    <t>蔡娇</t>
  </si>
  <si>
    <t>1712581103</t>
  </si>
  <si>
    <t>肾病风湿科</t>
  </si>
  <si>
    <t>01816</t>
  </si>
  <si>
    <t>李芳</t>
  </si>
  <si>
    <t>1712580223</t>
  </si>
  <si>
    <t>消化内科</t>
  </si>
  <si>
    <t>临床医学</t>
  </si>
  <si>
    <t>00073</t>
  </si>
  <si>
    <t>刘曼</t>
  </si>
  <si>
    <t>1712581119</t>
  </si>
  <si>
    <t>03910</t>
  </si>
  <si>
    <t>孙艳君</t>
  </si>
  <si>
    <t>1712580417</t>
  </si>
  <si>
    <t>08628</t>
  </si>
  <si>
    <t>李帅</t>
  </si>
  <si>
    <t>1712580409</t>
  </si>
  <si>
    <t>10530</t>
  </si>
  <si>
    <t>李冰</t>
  </si>
  <si>
    <t>1712580909</t>
  </si>
  <si>
    <t>06250</t>
  </si>
  <si>
    <t>张晓燕</t>
  </si>
  <si>
    <t>1712580126</t>
  </si>
  <si>
    <t>神经内科</t>
  </si>
  <si>
    <t>01350</t>
  </si>
  <si>
    <t>邢晓玲</t>
  </si>
  <si>
    <t>1712581124</t>
  </si>
  <si>
    <t>08936</t>
  </si>
  <si>
    <t>雷霞</t>
  </si>
  <si>
    <t>1712580125</t>
  </si>
  <si>
    <t>性别</t>
  </si>
  <si>
    <t>女</t>
  </si>
  <si>
    <t>男</t>
  </si>
  <si>
    <t>2017年莱芜市市直公立医院公开招聘
专业技术人员面试人员总成绩</t>
  </si>
  <si>
    <t>皇甫明者</t>
  </si>
  <si>
    <t>刘頔</t>
  </si>
  <si>
    <t>准考证号</t>
  </si>
  <si>
    <t>报名序号</t>
  </si>
  <si>
    <t>姓名</t>
  </si>
  <si>
    <t>莱芜市妇幼保健院</t>
  </si>
  <si>
    <t>1</t>
  </si>
  <si>
    <t>2</t>
  </si>
  <si>
    <t>3</t>
  </si>
  <si>
    <t>笔试
成绩</t>
  </si>
  <si>
    <t>面试
成绩</t>
  </si>
  <si>
    <t>总分</t>
  </si>
  <si>
    <t>名次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</si>
</sst>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;[Red]0.00"/>
    <numFmt numFmtId="187" formatCode="0.00_);[Red]\(0.00\)"/>
  </numFmts>
  <fonts count="3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18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 applyProtection="1">
      <alignment horizontal="center" vertical="center" wrapText="1"/>
      <protection/>
    </xf>
    <xf numFmtId="187" fontId="1" fillId="0" borderId="1" xfId="0" applyNumberFormat="1" applyFont="1" applyBorder="1" applyAlignment="1" applyProtection="1">
      <alignment horizontal="center" vertical="center" wrapText="1"/>
      <protection/>
    </xf>
    <xf numFmtId="187" fontId="1" fillId="0" borderId="1" xfId="0" applyNumberFormat="1" applyFont="1" applyFill="1" applyBorder="1" applyAlignment="1" applyProtection="1">
      <alignment horizontal="center" vertical="center" wrapText="1"/>
      <protection/>
    </xf>
    <xf numFmtId="187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126"/>
  <sheetViews>
    <sheetView tabSelected="1" workbookViewId="0" topLeftCell="A1">
      <pane xSplit="10" ySplit="2" topLeftCell="K3" activePane="bottomRight" state="frozen"/>
      <selection pane="topLeft" activeCell="C1" sqref="C1"/>
      <selection pane="topRight" activeCell="M1" sqref="M1"/>
      <selection pane="bottomLeft" activeCell="C3" sqref="C3"/>
      <selection pane="bottomRight" activeCell="M7" sqref="M7"/>
    </sheetView>
  </sheetViews>
  <sheetFormatPr defaultColWidth="9.00390625" defaultRowHeight="14.25"/>
  <cols>
    <col min="1" max="1" width="9.125" style="3" customWidth="1"/>
    <col min="2" max="2" width="4.875" style="3" customWidth="1"/>
    <col min="3" max="3" width="6.75390625" style="3" customWidth="1"/>
    <col min="4" max="4" width="3.625" style="3" customWidth="1"/>
    <col min="5" max="5" width="15.625" style="3" customWidth="1"/>
    <col min="6" max="6" width="11.625" style="3" customWidth="1"/>
    <col min="7" max="10" width="5.625" style="3" customWidth="1"/>
    <col min="11" max="16384" width="9.00390625" style="3" customWidth="1"/>
  </cols>
  <sheetData>
    <row r="1" spans="1:10" ht="60" customHeight="1">
      <c r="A1" s="16" t="s">
        <v>418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5" customFormat="1" ht="24.75" customHeight="1">
      <c r="A2" s="1" t="s">
        <v>421</v>
      </c>
      <c r="B2" s="1" t="s">
        <v>422</v>
      </c>
      <c r="C2" s="1" t="s">
        <v>423</v>
      </c>
      <c r="D2" s="6" t="s">
        <v>415</v>
      </c>
      <c r="E2" s="6" t="s">
        <v>28</v>
      </c>
      <c r="F2" s="6" t="s">
        <v>29</v>
      </c>
      <c r="G2" s="2" t="s">
        <v>428</v>
      </c>
      <c r="H2" s="2" t="s">
        <v>429</v>
      </c>
      <c r="I2" s="2" t="s">
        <v>430</v>
      </c>
      <c r="J2" s="2" t="s">
        <v>431</v>
      </c>
    </row>
    <row r="3" spans="1:10" ht="24.75" customHeight="1">
      <c r="A3" s="4" t="s">
        <v>382</v>
      </c>
      <c r="B3" s="4" t="s">
        <v>380</v>
      </c>
      <c r="C3" s="4" t="s">
        <v>381</v>
      </c>
      <c r="D3" s="9" t="s">
        <v>416</v>
      </c>
      <c r="E3" s="9" t="s">
        <v>379</v>
      </c>
      <c r="F3" s="9" t="s">
        <v>383</v>
      </c>
      <c r="G3" s="10">
        <v>60.4</v>
      </c>
      <c r="H3" s="14">
        <v>75.4</v>
      </c>
      <c r="I3" s="11">
        <f aca="true" t="shared" si="0" ref="I3:I66">G3/2+H3/2</f>
        <v>67.9</v>
      </c>
      <c r="J3" s="8">
        <v>1</v>
      </c>
    </row>
    <row r="4" spans="1:10" ht="24.75" customHeight="1">
      <c r="A4" s="4" t="s">
        <v>386</v>
      </c>
      <c r="B4" s="4" t="s">
        <v>384</v>
      </c>
      <c r="C4" s="4" t="s">
        <v>385</v>
      </c>
      <c r="D4" s="9" t="s">
        <v>416</v>
      </c>
      <c r="E4" s="9" t="s">
        <v>379</v>
      </c>
      <c r="F4" s="9" t="s">
        <v>387</v>
      </c>
      <c r="G4" s="10">
        <v>64.2</v>
      </c>
      <c r="H4" s="14">
        <v>79.2</v>
      </c>
      <c r="I4" s="11">
        <f t="shared" si="0"/>
        <v>71.7</v>
      </c>
      <c r="J4" s="8">
        <v>1</v>
      </c>
    </row>
    <row r="5" spans="1:10" ht="24.75" customHeight="1">
      <c r="A5" s="4" t="s">
        <v>390</v>
      </c>
      <c r="B5" s="4" t="s">
        <v>388</v>
      </c>
      <c r="C5" s="4" t="s">
        <v>389</v>
      </c>
      <c r="D5" s="9" t="s">
        <v>416</v>
      </c>
      <c r="E5" s="9" t="s">
        <v>379</v>
      </c>
      <c r="F5" s="9" t="s">
        <v>391</v>
      </c>
      <c r="G5" s="10">
        <v>69.8</v>
      </c>
      <c r="H5" s="14">
        <v>81.6</v>
      </c>
      <c r="I5" s="11">
        <f t="shared" si="0"/>
        <v>75.69999999999999</v>
      </c>
      <c r="J5" s="8">
        <v>1</v>
      </c>
    </row>
    <row r="6" spans="1:10" ht="24.75" customHeight="1">
      <c r="A6" s="4" t="s">
        <v>395</v>
      </c>
      <c r="B6" s="4" t="s">
        <v>393</v>
      </c>
      <c r="C6" s="4" t="s">
        <v>394</v>
      </c>
      <c r="D6" s="9" t="s">
        <v>416</v>
      </c>
      <c r="E6" s="9" t="s">
        <v>379</v>
      </c>
      <c r="F6" s="9" t="s">
        <v>391</v>
      </c>
      <c r="G6" s="10">
        <v>67.5</v>
      </c>
      <c r="H6" s="14">
        <v>83.2</v>
      </c>
      <c r="I6" s="11">
        <f t="shared" si="0"/>
        <v>75.35</v>
      </c>
      <c r="J6" s="8">
        <v>2</v>
      </c>
    </row>
    <row r="7" spans="1:10" ht="24.75" customHeight="1">
      <c r="A7" s="4" t="s">
        <v>401</v>
      </c>
      <c r="B7" s="4" t="s">
        <v>399</v>
      </c>
      <c r="C7" s="4" t="s">
        <v>400</v>
      </c>
      <c r="D7" s="9" t="s">
        <v>417</v>
      </c>
      <c r="E7" s="9" t="s">
        <v>379</v>
      </c>
      <c r="F7" s="9" t="s">
        <v>391</v>
      </c>
      <c r="G7" s="10">
        <v>61.6</v>
      </c>
      <c r="H7" s="14">
        <v>76.6</v>
      </c>
      <c r="I7" s="11">
        <f t="shared" si="0"/>
        <v>69.1</v>
      </c>
      <c r="J7" s="8">
        <v>3</v>
      </c>
    </row>
    <row r="8" spans="1:10" ht="24.75" customHeight="1">
      <c r="A8" s="4" t="s">
        <v>398</v>
      </c>
      <c r="B8" s="4" t="s">
        <v>396</v>
      </c>
      <c r="C8" s="4" t="s">
        <v>397</v>
      </c>
      <c r="D8" s="9" t="s">
        <v>416</v>
      </c>
      <c r="E8" s="9" t="s">
        <v>379</v>
      </c>
      <c r="F8" s="9" t="s">
        <v>391</v>
      </c>
      <c r="G8" s="10">
        <v>61.8</v>
      </c>
      <c r="H8" s="14">
        <v>75.6</v>
      </c>
      <c r="I8" s="11">
        <f t="shared" si="0"/>
        <v>68.69999999999999</v>
      </c>
      <c r="J8" s="8">
        <v>4</v>
      </c>
    </row>
    <row r="9" spans="1:10" ht="24.75" customHeight="1">
      <c r="A9" s="4" t="s">
        <v>404</v>
      </c>
      <c r="B9" s="4" t="s">
        <v>402</v>
      </c>
      <c r="C9" s="4" t="s">
        <v>403</v>
      </c>
      <c r="D9" s="9" t="s">
        <v>417</v>
      </c>
      <c r="E9" s="9" t="s">
        <v>379</v>
      </c>
      <c r="F9" s="9" t="s">
        <v>391</v>
      </c>
      <c r="G9" s="10">
        <v>58.6</v>
      </c>
      <c r="H9" s="14">
        <v>0</v>
      </c>
      <c r="I9" s="11">
        <f t="shared" si="0"/>
        <v>29.3</v>
      </c>
      <c r="J9" s="8">
        <v>5</v>
      </c>
    </row>
    <row r="10" spans="1:10" ht="24.75" customHeight="1">
      <c r="A10" s="4" t="s">
        <v>407</v>
      </c>
      <c r="B10" s="4" t="s">
        <v>405</v>
      </c>
      <c r="C10" s="4" t="s">
        <v>406</v>
      </c>
      <c r="D10" s="9" t="s">
        <v>416</v>
      </c>
      <c r="E10" s="9" t="s">
        <v>379</v>
      </c>
      <c r="F10" s="9" t="s">
        <v>408</v>
      </c>
      <c r="G10" s="10">
        <v>69.5</v>
      </c>
      <c r="H10" s="14">
        <v>86.2</v>
      </c>
      <c r="I10" s="11">
        <f t="shared" si="0"/>
        <v>77.85</v>
      </c>
      <c r="J10" s="8">
        <v>1</v>
      </c>
    </row>
    <row r="11" spans="1:10" ht="24.75" customHeight="1">
      <c r="A11" s="4" t="s">
        <v>411</v>
      </c>
      <c r="B11" s="4" t="s">
        <v>409</v>
      </c>
      <c r="C11" s="4" t="s">
        <v>410</v>
      </c>
      <c r="D11" s="9" t="s">
        <v>416</v>
      </c>
      <c r="E11" s="9" t="s">
        <v>379</v>
      </c>
      <c r="F11" s="9" t="s">
        <v>408</v>
      </c>
      <c r="G11" s="10">
        <v>62.1</v>
      </c>
      <c r="H11" s="14">
        <v>77.2</v>
      </c>
      <c r="I11" s="11">
        <f t="shared" si="0"/>
        <v>69.65</v>
      </c>
      <c r="J11" s="8">
        <v>2</v>
      </c>
    </row>
    <row r="12" spans="1:10" ht="24.75" customHeight="1">
      <c r="A12" s="4" t="s">
        <v>414</v>
      </c>
      <c r="B12" s="4" t="s">
        <v>412</v>
      </c>
      <c r="C12" s="4" t="s">
        <v>413</v>
      </c>
      <c r="D12" s="9" t="s">
        <v>416</v>
      </c>
      <c r="E12" s="9" t="s">
        <v>379</v>
      </c>
      <c r="F12" s="9" t="s">
        <v>408</v>
      </c>
      <c r="G12" s="10">
        <v>61.9</v>
      </c>
      <c r="H12" s="14">
        <v>65</v>
      </c>
      <c r="I12" s="11">
        <f t="shared" si="0"/>
        <v>63.45</v>
      </c>
      <c r="J12" s="8">
        <v>3</v>
      </c>
    </row>
    <row r="13" spans="1:10" ht="24.75" customHeight="1">
      <c r="A13" s="4" t="s">
        <v>87</v>
      </c>
      <c r="B13" s="4" t="s">
        <v>85</v>
      </c>
      <c r="C13" s="4" t="s">
        <v>86</v>
      </c>
      <c r="D13" s="9" t="s">
        <v>416</v>
      </c>
      <c r="E13" s="9" t="s">
        <v>379</v>
      </c>
      <c r="F13" s="9" t="s">
        <v>84</v>
      </c>
      <c r="G13" s="10">
        <v>59.7</v>
      </c>
      <c r="H13" s="14">
        <v>82.6</v>
      </c>
      <c r="I13" s="11">
        <f t="shared" si="0"/>
        <v>71.15</v>
      </c>
      <c r="J13" s="8">
        <v>1</v>
      </c>
    </row>
    <row r="14" spans="1:10" ht="24.75" customHeight="1">
      <c r="A14" s="4" t="s">
        <v>83</v>
      </c>
      <c r="B14" s="4" t="s">
        <v>81</v>
      </c>
      <c r="C14" s="4" t="s">
        <v>82</v>
      </c>
      <c r="D14" s="9" t="s">
        <v>417</v>
      </c>
      <c r="E14" s="9" t="s">
        <v>379</v>
      </c>
      <c r="F14" s="9" t="s">
        <v>84</v>
      </c>
      <c r="G14" s="10">
        <v>65.7</v>
      </c>
      <c r="H14" s="14">
        <v>67</v>
      </c>
      <c r="I14" s="11">
        <f t="shared" si="0"/>
        <v>66.35</v>
      </c>
      <c r="J14" s="8">
        <v>2</v>
      </c>
    </row>
    <row r="15" spans="1:10" ht="24.75" customHeight="1">
      <c r="A15" s="4" t="s">
        <v>90</v>
      </c>
      <c r="B15" s="4" t="s">
        <v>88</v>
      </c>
      <c r="C15" s="4" t="s">
        <v>89</v>
      </c>
      <c r="D15" s="9" t="s">
        <v>416</v>
      </c>
      <c r="E15" s="9" t="s">
        <v>379</v>
      </c>
      <c r="F15" s="9" t="s">
        <v>84</v>
      </c>
      <c r="G15" s="10">
        <v>57.9</v>
      </c>
      <c r="H15" s="14">
        <v>0</v>
      </c>
      <c r="I15" s="11">
        <f t="shared" si="0"/>
        <v>28.95</v>
      </c>
      <c r="J15" s="8">
        <v>3</v>
      </c>
    </row>
    <row r="16" spans="1:10" ht="24.75" customHeight="1">
      <c r="A16" s="4" t="s">
        <v>92</v>
      </c>
      <c r="B16" s="4" t="s">
        <v>91</v>
      </c>
      <c r="C16" s="4" t="s">
        <v>419</v>
      </c>
      <c r="D16" s="9" t="s">
        <v>416</v>
      </c>
      <c r="E16" s="9" t="s">
        <v>379</v>
      </c>
      <c r="F16" s="9" t="s">
        <v>93</v>
      </c>
      <c r="G16" s="10">
        <v>73.6</v>
      </c>
      <c r="H16" s="14">
        <v>80.2</v>
      </c>
      <c r="I16" s="11">
        <f t="shared" si="0"/>
        <v>76.9</v>
      </c>
      <c r="J16" s="8">
        <v>1</v>
      </c>
    </row>
    <row r="17" spans="1:10" ht="24.75" customHeight="1">
      <c r="A17" s="4" t="s">
        <v>95</v>
      </c>
      <c r="B17" s="4" t="s">
        <v>94</v>
      </c>
      <c r="C17" s="4" t="s">
        <v>420</v>
      </c>
      <c r="D17" s="9" t="s">
        <v>416</v>
      </c>
      <c r="E17" s="9" t="s">
        <v>379</v>
      </c>
      <c r="F17" s="9" t="s">
        <v>93</v>
      </c>
      <c r="G17" s="10">
        <v>73.4</v>
      </c>
      <c r="H17" s="14">
        <v>77.2</v>
      </c>
      <c r="I17" s="11">
        <f t="shared" si="0"/>
        <v>75.30000000000001</v>
      </c>
      <c r="J17" s="8">
        <v>2</v>
      </c>
    </row>
    <row r="18" spans="1:10" ht="24.75" customHeight="1">
      <c r="A18" s="4" t="s">
        <v>98</v>
      </c>
      <c r="B18" s="4" t="s">
        <v>96</v>
      </c>
      <c r="C18" s="4" t="s">
        <v>97</v>
      </c>
      <c r="D18" s="9" t="s">
        <v>416</v>
      </c>
      <c r="E18" s="9" t="s">
        <v>379</v>
      </c>
      <c r="F18" s="9" t="s">
        <v>93</v>
      </c>
      <c r="G18" s="10">
        <v>66.5</v>
      </c>
      <c r="H18" s="14">
        <v>82.2</v>
      </c>
      <c r="I18" s="11">
        <f t="shared" si="0"/>
        <v>74.35</v>
      </c>
      <c r="J18" s="8">
        <v>3</v>
      </c>
    </row>
    <row r="19" spans="1:10" ht="24.75" customHeight="1">
      <c r="A19" s="4" t="s">
        <v>104</v>
      </c>
      <c r="B19" s="4" t="s">
        <v>102</v>
      </c>
      <c r="C19" s="4" t="s">
        <v>103</v>
      </c>
      <c r="D19" s="9" t="s">
        <v>416</v>
      </c>
      <c r="E19" s="9" t="s">
        <v>379</v>
      </c>
      <c r="F19" s="9" t="s">
        <v>93</v>
      </c>
      <c r="G19" s="10">
        <v>59.9</v>
      </c>
      <c r="H19" s="14">
        <v>80.4</v>
      </c>
      <c r="I19" s="11">
        <f t="shared" si="0"/>
        <v>70.15</v>
      </c>
      <c r="J19" s="8">
        <v>4</v>
      </c>
    </row>
    <row r="20" spans="1:10" ht="24.75" customHeight="1">
      <c r="A20" s="4" t="s">
        <v>107</v>
      </c>
      <c r="B20" s="4" t="s">
        <v>105</v>
      </c>
      <c r="C20" s="4" t="s">
        <v>106</v>
      </c>
      <c r="D20" s="9" t="s">
        <v>417</v>
      </c>
      <c r="E20" s="9" t="s">
        <v>379</v>
      </c>
      <c r="F20" s="9" t="s">
        <v>93</v>
      </c>
      <c r="G20" s="10">
        <v>58.7</v>
      </c>
      <c r="H20" s="14">
        <v>79</v>
      </c>
      <c r="I20" s="11">
        <f t="shared" si="0"/>
        <v>68.85</v>
      </c>
      <c r="J20" s="8">
        <v>5</v>
      </c>
    </row>
    <row r="21" spans="1:10" ht="24.75" customHeight="1">
      <c r="A21" s="4" t="s">
        <v>101</v>
      </c>
      <c r="B21" s="4" t="s">
        <v>99</v>
      </c>
      <c r="C21" s="4" t="s">
        <v>100</v>
      </c>
      <c r="D21" s="9" t="s">
        <v>417</v>
      </c>
      <c r="E21" s="9" t="s">
        <v>379</v>
      </c>
      <c r="F21" s="9" t="s">
        <v>93</v>
      </c>
      <c r="G21" s="10">
        <v>63.2</v>
      </c>
      <c r="H21" s="14">
        <v>73</v>
      </c>
      <c r="I21" s="11">
        <f t="shared" si="0"/>
        <v>68.1</v>
      </c>
      <c r="J21" s="8">
        <v>6</v>
      </c>
    </row>
    <row r="22" spans="1:10" ht="24.75" customHeight="1">
      <c r="A22" s="4" t="s">
        <v>110</v>
      </c>
      <c r="B22" s="4" t="s">
        <v>108</v>
      </c>
      <c r="C22" s="4" t="s">
        <v>109</v>
      </c>
      <c r="D22" s="9" t="s">
        <v>417</v>
      </c>
      <c r="E22" s="9" t="s">
        <v>379</v>
      </c>
      <c r="F22" s="9" t="s">
        <v>111</v>
      </c>
      <c r="G22" s="10">
        <v>64.2</v>
      </c>
      <c r="H22" s="14">
        <v>79.8</v>
      </c>
      <c r="I22" s="11">
        <f t="shared" si="0"/>
        <v>72</v>
      </c>
      <c r="J22" s="8">
        <v>1</v>
      </c>
    </row>
    <row r="23" spans="1:10" ht="24.75" customHeight="1">
      <c r="A23" s="4" t="s">
        <v>114</v>
      </c>
      <c r="B23" s="4" t="s">
        <v>112</v>
      </c>
      <c r="C23" s="4" t="s">
        <v>113</v>
      </c>
      <c r="D23" s="9" t="s">
        <v>417</v>
      </c>
      <c r="E23" s="9" t="s">
        <v>379</v>
      </c>
      <c r="F23" s="9" t="s">
        <v>115</v>
      </c>
      <c r="G23" s="10">
        <v>67.6</v>
      </c>
      <c r="H23" s="14">
        <v>79.2</v>
      </c>
      <c r="I23" s="11">
        <f t="shared" si="0"/>
        <v>73.4</v>
      </c>
      <c r="J23" s="8">
        <v>1</v>
      </c>
    </row>
    <row r="24" spans="1:10" ht="24.75" customHeight="1">
      <c r="A24" s="4" t="s">
        <v>122</v>
      </c>
      <c r="B24" s="4" t="s">
        <v>120</v>
      </c>
      <c r="C24" s="4" t="s">
        <v>121</v>
      </c>
      <c r="D24" s="9" t="s">
        <v>417</v>
      </c>
      <c r="E24" s="9" t="s">
        <v>379</v>
      </c>
      <c r="F24" s="9" t="s">
        <v>119</v>
      </c>
      <c r="G24" s="10">
        <v>60.1</v>
      </c>
      <c r="H24" s="14">
        <v>80</v>
      </c>
      <c r="I24" s="11">
        <f t="shared" si="0"/>
        <v>70.05</v>
      </c>
      <c r="J24" s="8">
        <v>1</v>
      </c>
    </row>
    <row r="25" spans="1:10" ht="24.75" customHeight="1">
      <c r="A25" s="4" t="s">
        <v>118</v>
      </c>
      <c r="B25" s="4" t="s">
        <v>116</v>
      </c>
      <c r="C25" s="4" t="s">
        <v>117</v>
      </c>
      <c r="D25" s="9" t="s">
        <v>417</v>
      </c>
      <c r="E25" s="9" t="s">
        <v>379</v>
      </c>
      <c r="F25" s="9" t="s">
        <v>119</v>
      </c>
      <c r="G25" s="10">
        <v>62.3</v>
      </c>
      <c r="H25" s="14">
        <v>77.6</v>
      </c>
      <c r="I25" s="11">
        <f t="shared" si="0"/>
        <v>69.94999999999999</v>
      </c>
      <c r="J25" s="8">
        <v>2</v>
      </c>
    </row>
    <row r="26" spans="1:10" ht="24.75" customHeight="1">
      <c r="A26" s="4" t="s">
        <v>163</v>
      </c>
      <c r="B26" s="4" t="s">
        <v>161</v>
      </c>
      <c r="C26" s="4" t="s">
        <v>162</v>
      </c>
      <c r="D26" s="9" t="s">
        <v>417</v>
      </c>
      <c r="E26" s="9" t="s">
        <v>379</v>
      </c>
      <c r="F26" s="9" t="s">
        <v>164</v>
      </c>
      <c r="G26" s="10">
        <v>66.8</v>
      </c>
      <c r="H26" s="14">
        <v>80.8</v>
      </c>
      <c r="I26" s="11">
        <f t="shared" si="0"/>
        <v>73.8</v>
      </c>
      <c r="J26" s="8">
        <v>1</v>
      </c>
    </row>
    <row r="27" spans="1:10" ht="24.75" customHeight="1">
      <c r="A27" s="4" t="s">
        <v>167</v>
      </c>
      <c r="B27" s="4" t="s">
        <v>165</v>
      </c>
      <c r="C27" s="4" t="s">
        <v>166</v>
      </c>
      <c r="D27" s="9" t="s">
        <v>417</v>
      </c>
      <c r="E27" s="9" t="s">
        <v>379</v>
      </c>
      <c r="F27" s="9" t="s">
        <v>168</v>
      </c>
      <c r="G27" s="10">
        <v>60.4</v>
      </c>
      <c r="H27" s="14">
        <v>76.8</v>
      </c>
      <c r="I27" s="11">
        <f t="shared" si="0"/>
        <v>68.6</v>
      </c>
      <c r="J27" s="8">
        <v>1</v>
      </c>
    </row>
    <row r="28" spans="1:10" ht="24.75" customHeight="1">
      <c r="A28" s="4" t="s">
        <v>171</v>
      </c>
      <c r="B28" s="4" t="s">
        <v>169</v>
      </c>
      <c r="C28" s="4" t="s">
        <v>170</v>
      </c>
      <c r="D28" s="9" t="s">
        <v>417</v>
      </c>
      <c r="E28" s="9" t="s">
        <v>379</v>
      </c>
      <c r="F28" s="9" t="s">
        <v>172</v>
      </c>
      <c r="G28" s="10">
        <v>63.2</v>
      </c>
      <c r="H28" s="14">
        <v>78.6</v>
      </c>
      <c r="I28" s="11">
        <f t="shared" si="0"/>
        <v>70.9</v>
      </c>
      <c r="J28" s="8">
        <v>1</v>
      </c>
    </row>
    <row r="29" spans="1:10" ht="24.75" customHeight="1">
      <c r="A29" s="4" t="s">
        <v>175</v>
      </c>
      <c r="B29" s="4" t="s">
        <v>173</v>
      </c>
      <c r="C29" s="4" t="s">
        <v>174</v>
      </c>
      <c r="D29" s="9" t="s">
        <v>417</v>
      </c>
      <c r="E29" s="9" t="s">
        <v>379</v>
      </c>
      <c r="F29" s="9" t="s">
        <v>176</v>
      </c>
      <c r="G29" s="10">
        <v>61.9</v>
      </c>
      <c r="H29" s="14">
        <v>73.6</v>
      </c>
      <c r="I29" s="11">
        <f t="shared" si="0"/>
        <v>67.75</v>
      </c>
      <c r="J29" s="8">
        <v>1</v>
      </c>
    </row>
    <row r="30" spans="1:10" ht="24.75" customHeight="1">
      <c r="A30" s="4" t="s">
        <v>179</v>
      </c>
      <c r="B30" s="4" t="s">
        <v>177</v>
      </c>
      <c r="C30" s="4" t="s">
        <v>178</v>
      </c>
      <c r="D30" s="9" t="s">
        <v>416</v>
      </c>
      <c r="E30" s="9" t="s">
        <v>379</v>
      </c>
      <c r="F30" s="9" t="s">
        <v>180</v>
      </c>
      <c r="G30" s="10">
        <v>66.3</v>
      </c>
      <c r="H30" s="14">
        <v>0</v>
      </c>
      <c r="I30" s="11">
        <f t="shared" si="0"/>
        <v>33.15</v>
      </c>
      <c r="J30" s="8">
        <v>1</v>
      </c>
    </row>
    <row r="31" spans="1:10" ht="24.75" customHeight="1">
      <c r="A31" s="4" t="s">
        <v>184</v>
      </c>
      <c r="B31" s="4" t="s">
        <v>182</v>
      </c>
      <c r="C31" s="4" t="s">
        <v>183</v>
      </c>
      <c r="D31" s="9" t="s">
        <v>416</v>
      </c>
      <c r="E31" s="9" t="s">
        <v>379</v>
      </c>
      <c r="F31" s="9" t="s">
        <v>185</v>
      </c>
      <c r="G31" s="10">
        <v>69.9</v>
      </c>
      <c r="H31" s="14">
        <v>86.8</v>
      </c>
      <c r="I31" s="11">
        <f t="shared" si="0"/>
        <v>78.35</v>
      </c>
      <c r="J31" s="8">
        <v>1</v>
      </c>
    </row>
    <row r="32" spans="1:10" ht="24.75" customHeight="1">
      <c r="A32" s="4" t="s">
        <v>188</v>
      </c>
      <c r="B32" s="4" t="s">
        <v>186</v>
      </c>
      <c r="C32" s="4" t="s">
        <v>187</v>
      </c>
      <c r="D32" s="9" t="s">
        <v>416</v>
      </c>
      <c r="E32" s="9" t="s">
        <v>379</v>
      </c>
      <c r="F32" s="9" t="s">
        <v>189</v>
      </c>
      <c r="G32" s="10">
        <v>59.4</v>
      </c>
      <c r="H32" s="14">
        <v>75.2</v>
      </c>
      <c r="I32" s="11">
        <f t="shared" si="0"/>
        <v>67.3</v>
      </c>
      <c r="J32" s="8">
        <v>1</v>
      </c>
    </row>
    <row r="33" spans="1:10" ht="24.75" customHeight="1">
      <c r="A33" s="1" t="s">
        <v>192</v>
      </c>
      <c r="B33" s="1" t="s">
        <v>190</v>
      </c>
      <c r="C33" s="1" t="s">
        <v>191</v>
      </c>
      <c r="D33" s="6" t="s">
        <v>417</v>
      </c>
      <c r="E33" s="6" t="s">
        <v>193</v>
      </c>
      <c r="F33" s="6" t="s">
        <v>181</v>
      </c>
      <c r="G33" s="2">
        <v>74.1</v>
      </c>
      <c r="H33" s="15">
        <v>85.2</v>
      </c>
      <c r="I33" s="11">
        <f t="shared" si="0"/>
        <v>79.65</v>
      </c>
      <c r="J33" s="1">
        <v>1</v>
      </c>
    </row>
    <row r="34" spans="1:10" ht="24.75" customHeight="1">
      <c r="A34" s="1" t="s">
        <v>196</v>
      </c>
      <c r="B34" s="1" t="s">
        <v>194</v>
      </c>
      <c r="C34" s="1" t="s">
        <v>195</v>
      </c>
      <c r="D34" s="6" t="s">
        <v>416</v>
      </c>
      <c r="E34" s="6" t="s">
        <v>193</v>
      </c>
      <c r="F34" s="6" t="s">
        <v>181</v>
      </c>
      <c r="G34" s="2">
        <v>70.4</v>
      </c>
      <c r="H34" s="15">
        <v>84.2</v>
      </c>
      <c r="I34" s="11">
        <f t="shared" si="0"/>
        <v>77.30000000000001</v>
      </c>
      <c r="J34" s="1">
        <v>2</v>
      </c>
    </row>
    <row r="35" spans="1:10" ht="24.75" customHeight="1">
      <c r="A35" s="1" t="s">
        <v>199</v>
      </c>
      <c r="B35" s="1" t="s">
        <v>197</v>
      </c>
      <c r="C35" s="1" t="s">
        <v>198</v>
      </c>
      <c r="D35" s="6" t="s">
        <v>416</v>
      </c>
      <c r="E35" s="6" t="s">
        <v>193</v>
      </c>
      <c r="F35" s="6" t="s">
        <v>181</v>
      </c>
      <c r="G35" s="2">
        <v>68.1</v>
      </c>
      <c r="H35" s="15">
        <v>82.6</v>
      </c>
      <c r="I35" s="11">
        <f t="shared" si="0"/>
        <v>75.35</v>
      </c>
      <c r="J35" s="1">
        <v>3</v>
      </c>
    </row>
    <row r="36" spans="1:10" ht="24.75" customHeight="1">
      <c r="A36" s="1" t="s">
        <v>202</v>
      </c>
      <c r="B36" s="1" t="s">
        <v>200</v>
      </c>
      <c r="C36" s="1" t="s">
        <v>201</v>
      </c>
      <c r="D36" s="6" t="s">
        <v>417</v>
      </c>
      <c r="E36" s="6" t="s">
        <v>193</v>
      </c>
      <c r="F36" s="6" t="s">
        <v>203</v>
      </c>
      <c r="G36" s="2">
        <v>70</v>
      </c>
      <c r="H36" s="15">
        <v>82.4</v>
      </c>
      <c r="I36" s="11">
        <f t="shared" si="0"/>
        <v>76.2</v>
      </c>
      <c r="J36" s="1">
        <v>1</v>
      </c>
    </row>
    <row r="37" spans="1:10" ht="24.75" customHeight="1">
      <c r="A37" s="1" t="s">
        <v>206</v>
      </c>
      <c r="B37" s="1" t="s">
        <v>204</v>
      </c>
      <c r="C37" s="1" t="s">
        <v>205</v>
      </c>
      <c r="D37" s="6" t="s">
        <v>417</v>
      </c>
      <c r="E37" s="6" t="s">
        <v>193</v>
      </c>
      <c r="F37" s="6" t="s">
        <v>207</v>
      </c>
      <c r="G37" s="2">
        <v>65.4</v>
      </c>
      <c r="H37" s="15">
        <v>85.4</v>
      </c>
      <c r="I37" s="11">
        <f t="shared" si="0"/>
        <v>75.4</v>
      </c>
      <c r="J37" s="1">
        <v>1</v>
      </c>
    </row>
    <row r="38" spans="1:10" ht="24.75" customHeight="1">
      <c r="A38" s="1" t="s">
        <v>210</v>
      </c>
      <c r="B38" s="1" t="s">
        <v>208</v>
      </c>
      <c r="C38" s="1" t="s">
        <v>209</v>
      </c>
      <c r="D38" s="6" t="s">
        <v>416</v>
      </c>
      <c r="E38" s="6" t="s">
        <v>193</v>
      </c>
      <c r="F38" s="6" t="s">
        <v>207</v>
      </c>
      <c r="G38" s="2">
        <v>53.5</v>
      </c>
      <c r="H38" s="15">
        <v>86.6</v>
      </c>
      <c r="I38" s="11">
        <f t="shared" si="0"/>
        <v>70.05</v>
      </c>
      <c r="J38" s="1">
        <v>2</v>
      </c>
    </row>
    <row r="39" spans="1:10" ht="24.75" customHeight="1">
      <c r="A39" s="1" t="s">
        <v>213</v>
      </c>
      <c r="B39" s="1" t="s">
        <v>211</v>
      </c>
      <c r="C39" s="1" t="s">
        <v>212</v>
      </c>
      <c r="D39" s="6" t="s">
        <v>416</v>
      </c>
      <c r="E39" s="6" t="s">
        <v>193</v>
      </c>
      <c r="F39" s="6" t="s">
        <v>214</v>
      </c>
      <c r="G39" s="2">
        <v>59.2</v>
      </c>
      <c r="H39" s="15">
        <v>85.4</v>
      </c>
      <c r="I39" s="11">
        <f t="shared" si="0"/>
        <v>72.30000000000001</v>
      </c>
      <c r="J39" s="1">
        <v>1</v>
      </c>
    </row>
    <row r="40" spans="1:10" ht="24.75" customHeight="1">
      <c r="A40" s="1" t="s">
        <v>221</v>
      </c>
      <c r="B40" s="1" t="s">
        <v>219</v>
      </c>
      <c r="C40" s="1" t="s">
        <v>220</v>
      </c>
      <c r="D40" s="6" t="s">
        <v>416</v>
      </c>
      <c r="E40" s="6" t="s">
        <v>193</v>
      </c>
      <c r="F40" s="6" t="s">
        <v>215</v>
      </c>
      <c r="G40" s="2">
        <v>55</v>
      </c>
      <c r="H40" s="15">
        <v>88.4</v>
      </c>
      <c r="I40" s="11">
        <f t="shared" si="0"/>
        <v>71.7</v>
      </c>
      <c r="J40" s="1">
        <v>1</v>
      </c>
    </row>
    <row r="41" spans="1:10" ht="24.75" customHeight="1">
      <c r="A41" s="1" t="s">
        <v>218</v>
      </c>
      <c r="B41" s="1" t="s">
        <v>216</v>
      </c>
      <c r="C41" s="1" t="s">
        <v>217</v>
      </c>
      <c r="D41" s="6" t="s">
        <v>417</v>
      </c>
      <c r="E41" s="6" t="s">
        <v>193</v>
      </c>
      <c r="F41" s="6" t="s">
        <v>215</v>
      </c>
      <c r="G41" s="2">
        <v>59.1</v>
      </c>
      <c r="H41" s="15">
        <v>82.8</v>
      </c>
      <c r="I41" s="11">
        <f t="shared" si="0"/>
        <v>70.95</v>
      </c>
      <c r="J41" s="1">
        <v>2</v>
      </c>
    </row>
    <row r="42" spans="1:10" ht="24.75" customHeight="1">
      <c r="A42" s="1" t="s">
        <v>3</v>
      </c>
      <c r="B42" s="1" t="s">
        <v>1</v>
      </c>
      <c r="C42" s="1" t="s">
        <v>2</v>
      </c>
      <c r="D42" s="6" t="s">
        <v>416</v>
      </c>
      <c r="E42" s="6" t="s">
        <v>193</v>
      </c>
      <c r="F42" s="6" t="s">
        <v>0</v>
      </c>
      <c r="G42" s="2">
        <v>72.7</v>
      </c>
      <c r="H42" s="15">
        <v>89.2</v>
      </c>
      <c r="I42" s="11">
        <f t="shared" si="0"/>
        <v>80.95</v>
      </c>
      <c r="J42" s="1">
        <v>1</v>
      </c>
    </row>
    <row r="43" spans="1:10" ht="24.75" customHeight="1">
      <c r="A43" s="1" t="s">
        <v>6</v>
      </c>
      <c r="B43" s="1" t="s">
        <v>4</v>
      </c>
      <c r="C43" s="1" t="s">
        <v>5</v>
      </c>
      <c r="D43" s="6" t="s">
        <v>416</v>
      </c>
      <c r="E43" s="6" t="s">
        <v>193</v>
      </c>
      <c r="F43" s="6" t="s">
        <v>0</v>
      </c>
      <c r="G43" s="2">
        <v>69.3</v>
      </c>
      <c r="H43" s="15">
        <v>86.6</v>
      </c>
      <c r="I43" s="11">
        <f t="shared" si="0"/>
        <v>77.94999999999999</v>
      </c>
      <c r="J43" s="1">
        <v>2</v>
      </c>
    </row>
    <row r="44" spans="1:10" ht="24.75" customHeight="1">
      <c r="A44" s="1" t="s">
        <v>9</v>
      </c>
      <c r="B44" s="1" t="s">
        <v>7</v>
      </c>
      <c r="C44" s="1" t="s">
        <v>8</v>
      </c>
      <c r="D44" s="6" t="s">
        <v>417</v>
      </c>
      <c r="E44" s="6" t="s">
        <v>193</v>
      </c>
      <c r="F44" s="6" t="s">
        <v>0</v>
      </c>
      <c r="G44" s="2">
        <v>68.1</v>
      </c>
      <c r="H44" s="15">
        <v>72.2</v>
      </c>
      <c r="I44" s="11">
        <f t="shared" si="0"/>
        <v>70.15</v>
      </c>
      <c r="J44" s="1">
        <v>3</v>
      </c>
    </row>
    <row r="45" spans="1:10" ht="24.75" customHeight="1">
      <c r="A45" s="1" t="s">
        <v>16</v>
      </c>
      <c r="B45" s="1" t="s">
        <v>14</v>
      </c>
      <c r="C45" s="1" t="s">
        <v>15</v>
      </c>
      <c r="D45" s="6" t="s">
        <v>416</v>
      </c>
      <c r="E45" s="6" t="s">
        <v>193</v>
      </c>
      <c r="F45" s="6" t="s">
        <v>13</v>
      </c>
      <c r="G45" s="2">
        <v>71</v>
      </c>
      <c r="H45" s="15">
        <v>91.2</v>
      </c>
      <c r="I45" s="11">
        <f t="shared" si="0"/>
        <v>81.1</v>
      </c>
      <c r="J45" s="1">
        <v>1</v>
      </c>
    </row>
    <row r="46" spans="1:10" ht="24.75" customHeight="1">
      <c r="A46" s="1" t="s">
        <v>12</v>
      </c>
      <c r="B46" s="1" t="s">
        <v>10</v>
      </c>
      <c r="C46" s="1" t="s">
        <v>11</v>
      </c>
      <c r="D46" s="6" t="s">
        <v>416</v>
      </c>
      <c r="E46" s="6" t="s">
        <v>193</v>
      </c>
      <c r="F46" s="6" t="s">
        <v>13</v>
      </c>
      <c r="G46" s="2">
        <v>72.9</v>
      </c>
      <c r="H46" s="15">
        <v>84</v>
      </c>
      <c r="I46" s="11">
        <f t="shared" si="0"/>
        <v>78.45</v>
      </c>
      <c r="J46" s="1">
        <v>2</v>
      </c>
    </row>
    <row r="47" spans="1:10" ht="24.75" customHeight="1">
      <c r="A47" s="1" t="s">
        <v>19</v>
      </c>
      <c r="B47" s="1" t="s">
        <v>17</v>
      </c>
      <c r="C47" s="1" t="s">
        <v>18</v>
      </c>
      <c r="D47" s="6" t="s">
        <v>416</v>
      </c>
      <c r="E47" s="6" t="s">
        <v>193</v>
      </c>
      <c r="F47" s="6" t="s">
        <v>13</v>
      </c>
      <c r="G47" s="2">
        <v>69.5</v>
      </c>
      <c r="H47" s="15">
        <v>79.8</v>
      </c>
      <c r="I47" s="11">
        <f t="shared" si="0"/>
        <v>74.65</v>
      </c>
      <c r="J47" s="1">
        <v>3</v>
      </c>
    </row>
    <row r="48" spans="1:10" ht="24.75" customHeight="1">
      <c r="A48" s="1" t="s">
        <v>22</v>
      </c>
      <c r="B48" s="1" t="s">
        <v>20</v>
      </c>
      <c r="C48" s="1" t="s">
        <v>21</v>
      </c>
      <c r="D48" s="6" t="s">
        <v>416</v>
      </c>
      <c r="E48" s="6" t="s">
        <v>193</v>
      </c>
      <c r="F48" s="6" t="s">
        <v>23</v>
      </c>
      <c r="G48" s="2">
        <v>76.1</v>
      </c>
      <c r="H48" s="15">
        <v>58.6</v>
      </c>
      <c r="I48" s="11">
        <f t="shared" si="0"/>
        <v>67.35</v>
      </c>
      <c r="J48" s="1">
        <v>1</v>
      </c>
    </row>
    <row r="49" spans="1:10" ht="24.75" customHeight="1">
      <c r="A49" s="1" t="s">
        <v>26</v>
      </c>
      <c r="B49" s="1" t="s">
        <v>24</v>
      </c>
      <c r="C49" s="1" t="s">
        <v>25</v>
      </c>
      <c r="D49" s="6" t="s">
        <v>416</v>
      </c>
      <c r="E49" s="6" t="s">
        <v>193</v>
      </c>
      <c r="F49" s="6" t="s">
        <v>27</v>
      </c>
      <c r="G49" s="2">
        <v>64.8</v>
      </c>
      <c r="H49" s="15">
        <v>85.8</v>
      </c>
      <c r="I49" s="11">
        <f t="shared" si="0"/>
        <v>75.3</v>
      </c>
      <c r="J49" s="1">
        <v>1</v>
      </c>
    </row>
    <row r="50" spans="1:10" ht="24.75" customHeight="1">
      <c r="A50" s="1" t="s">
        <v>259</v>
      </c>
      <c r="B50" s="1" t="s">
        <v>257</v>
      </c>
      <c r="C50" s="1" t="s">
        <v>258</v>
      </c>
      <c r="D50" s="6" t="s">
        <v>416</v>
      </c>
      <c r="E50" s="6" t="s">
        <v>193</v>
      </c>
      <c r="F50" s="6" t="s">
        <v>27</v>
      </c>
      <c r="G50" s="2">
        <v>63.5</v>
      </c>
      <c r="H50" s="15">
        <v>0</v>
      </c>
      <c r="I50" s="11">
        <f t="shared" si="0"/>
        <v>31.75</v>
      </c>
      <c r="J50" s="1">
        <v>2</v>
      </c>
    </row>
    <row r="51" spans="1:10" ht="24.75" customHeight="1">
      <c r="A51" s="1" t="s">
        <v>263</v>
      </c>
      <c r="B51" s="1" t="s">
        <v>261</v>
      </c>
      <c r="C51" s="1" t="s">
        <v>262</v>
      </c>
      <c r="D51" s="6" t="s">
        <v>416</v>
      </c>
      <c r="E51" s="6" t="s">
        <v>193</v>
      </c>
      <c r="F51" s="6" t="s">
        <v>260</v>
      </c>
      <c r="G51" s="2">
        <v>64.8</v>
      </c>
      <c r="H51" s="15">
        <v>81.6</v>
      </c>
      <c r="I51" s="11">
        <f t="shared" si="0"/>
        <v>73.19999999999999</v>
      </c>
      <c r="J51" s="1">
        <v>1</v>
      </c>
    </row>
    <row r="52" spans="1:10" ht="24.75" customHeight="1">
      <c r="A52" s="1" t="s">
        <v>266</v>
      </c>
      <c r="B52" s="1" t="s">
        <v>264</v>
      </c>
      <c r="C52" s="1" t="s">
        <v>265</v>
      </c>
      <c r="D52" s="6" t="s">
        <v>416</v>
      </c>
      <c r="E52" s="6" t="s">
        <v>193</v>
      </c>
      <c r="F52" s="6" t="s">
        <v>267</v>
      </c>
      <c r="G52" s="2">
        <v>60.6</v>
      </c>
      <c r="H52" s="15">
        <v>85.2</v>
      </c>
      <c r="I52" s="11">
        <f t="shared" si="0"/>
        <v>72.9</v>
      </c>
      <c r="J52" s="1">
        <v>1</v>
      </c>
    </row>
    <row r="53" spans="1:10" ht="24.75" customHeight="1">
      <c r="A53" s="1" t="s">
        <v>270</v>
      </c>
      <c r="B53" s="1" t="s">
        <v>268</v>
      </c>
      <c r="C53" s="1" t="s">
        <v>269</v>
      </c>
      <c r="D53" s="6" t="s">
        <v>416</v>
      </c>
      <c r="E53" s="6" t="s">
        <v>193</v>
      </c>
      <c r="F53" s="6" t="s">
        <v>271</v>
      </c>
      <c r="G53" s="2">
        <v>74.2</v>
      </c>
      <c r="H53" s="15">
        <v>81.8</v>
      </c>
      <c r="I53" s="11">
        <f t="shared" si="0"/>
        <v>78</v>
      </c>
      <c r="J53" s="1">
        <v>1</v>
      </c>
    </row>
    <row r="54" spans="1:10" ht="24.75" customHeight="1">
      <c r="A54" s="1" t="s">
        <v>274</v>
      </c>
      <c r="B54" s="1" t="s">
        <v>272</v>
      </c>
      <c r="C54" s="1" t="s">
        <v>273</v>
      </c>
      <c r="D54" s="6" t="s">
        <v>417</v>
      </c>
      <c r="E54" s="6" t="s">
        <v>193</v>
      </c>
      <c r="F54" s="6" t="s">
        <v>271</v>
      </c>
      <c r="G54" s="2">
        <v>71</v>
      </c>
      <c r="H54" s="15">
        <v>57.2</v>
      </c>
      <c r="I54" s="11">
        <f t="shared" si="0"/>
        <v>64.1</v>
      </c>
      <c r="J54" s="1">
        <v>2</v>
      </c>
    </row>
    <row r="55" spans="1:10" ht="24.75" customHeight="1">
      <c r="A55" s="1" t="s">
        <v>281</v>
      </c>
      <c r="B55" s="1" t="s">
        <v>279</v>
      </c>
      <c r="C55" s="1" t="s">
        <v>280</v>
      </c>
      <c r="D55" s="6" t="s">
        <v>416</v>
      </c>
      <c r="E55" s="6" t="s">
        <v>193</v>
      </c>
      <c r="F55" s="6" t="s">
        <v>278</v>
      </c>
      <c r="G55" s="2">
        <v>68.6</v>
      </c>
      <c r="H55" s="15">
        <v>88</v>
      </c>
      <c r="I55" s="11">
        <f t="shared" si="0"/>
        <v>78.3</v>
      </c>
      <c r="J55" s="1">
        <v>1</v>
      </c>
    </row>
    <row r="56" spans="1:10" ht="24.75" customHeight="1">
      <c r="A56" s="1" t="s">
        <v>277</v>
      </c>
      <c r="B56" s="1" t="s">
        <v>275</v>
      </c>
      <c r="C56" s="1" t="s">
        <v>276</v>
      </c>
      <c r="D56" s="6" t="s">
        <v>416</v>
      </c>
      <c r="E56" s="6" t="s">
        <v>193</v>
      </c>
      <c r="F56" s="6" t="s">
        <v>278</v>
      </c>
      <c r="G56" s="2">
        <v>69.3</v>
      </c>
      <c r="H56" s="15">
        <v>83.8</v>
      </c>
      <c r="I56" s="11">
        <f t="shared" si="0"/>
        <v>76.55</v>
      </c>
      <c r="J56" s="1">
        <v>2</v>
      </c>
    </row>
    <row r="57" spans="1:10" ht="24.75" customHeight="1">
      <c r="A57" s="1" t="s">
        <v>284</v>
      </c>
      <c r="B57" s="1" t="s">
        <v>282</v>
      </c>
      <c r="C57" s="1" t="s">
        <v>283</v>
      </c>
      <c r="D57" s="6" t="s">
        <v>417</v>
      </c>
      <c r="E57" s="6" t="s">
        <v>193</v>
      </c>
      <c r="F57" s="6" t="s">
        <v>278</v>
      </c>
      <c r="G57" s="2">
        <v>65.4</v>
      </c>
      <c r="H57" s="15">
        <v>0</v>
      </c>
      <c r="I57" s="11">
        <f t="shared" si="0"/>
        <v>32.7</v>
      </c>
      <c r="J57" s="1">
        <v>3</v>
      </c>
    </row>
    <row r="58" spans="1:10" ht="24.75" customHeight="1">
      <c r="A58" s="1" t="s">
        <v>287</v>
      </c>
      <c r="B58" s="1" t="s">
        <v>285</v>
      </c>
      <c r="C58" s="1" t="s">
        <v>286</v>
      </c>
      <c r="D58" s="6" t="s">
        <v>417</v>
      </c>
      <c r="E58" s="6" t="s">
        <v>193</v>
      </c>
      <c r="F58" s="6" t="s">
        <v>288</v>
      </c>
      <c r="G58" s="2">
        <v>72.7</v>
      </c>
      <c r="H58" s="15">
        <v>93.4</v>
      </c>
      <c r="I58" s="11">
        <f t="shared" si="0"/>
        <v>83.05000000000001</v>
      </c>
      <c r="J58" s="1">
        <v>1</v>
      </c>
    </row>
    <row r="59" spans="1:10" ht="24.75" customHeight="1">
      <c r="A59" s="1" t="s">
        <v>291</v>
      </c>
      <c r="B59" s="1" t="s">
        <v>289</v>
      </c>
      <c r="C59" s="1" t="s">
        <v>290</v>
      </c>
      <c r="D59" s="6" t="s">
        <v>416</v>
      </c>
      <c r="E59" s="6" t="s">
        <v>193</v>
      </c>
      <c r="F59" s="6" t="s">
        <v>288</v>
      </c>
      <c r="G59" s="2">
        <v>71.2</v>
      </c>
      <c r="H59" s="15">
        <v>94.6</v>
      </c>
      <c r="I59" s="11">
        <f t="shared" si="0"/>
        <v>82.9</v>
      </c>
      <c r="J59" s="1">
        <v>2</v>
      </c>
    </row>
    <row r="60" spans="1:10" ht="24.75" customHeight="1">
      <c r="A60" s="1" t="s">
        <v>294</v>
      </c>
      <c r="B60" s="1" t="s">
        <v>292</v>
      </c>
      <c r="C60" s="1" t="s">
        <v>293</v>
      </c>
      <c r="D60" s="6" t="s">
        <v>416</v>
      </c>
      <c r="E60" s="6" t="s">
        <v>193</v>
      </c>
      <c r="F60" s="6" t="s">
        <v>288</v>
      </c>
      <c r="G60" s="2">
        <v>71.2</v>
      </c>
      <c r="H60" s="15">
        <v>91.6</v>
      </c>
      <c r="I60" s="11">
        <f t="shared" si="0"/>
        <v>81.4</v>
      </c>
      <c r="J60" s="1">
        <v>3</v>
      </c>
    </row>
    <row r="61" spans="1:10" ht="24.75" customHeight="1">
      <c r="A61" s="1" t="s">
        <v>303</v>
      </c>
      <c r="B61" s="1" t="s">
        <v>301</v>
      </c>
      <c r="C61" s="1" t="s">
        <v>302</v>
      </c>
      <c r="D61" s="6" t="s">
        <v>416</v>
      </c>
      <c r="E61" s="6" t="s">
        <v>193</v>
      </c>
      <c r="F61" s="6" t="s">
        <v>288</v>
      </c>
      <c r="G61" s="2">
        <v>66.2</v>
      </c>
      <c r="H61" s="15">
        <v>91.8</v>
      </c>
      <c r="I61" s="11">
        <f t="shared" si="0"/>
        <v>79</v>
      </c>
      <c r="J61" s="1">
        <v>4</v>
      </c>
    </row>
    <row r="62" spans="1:10" ht="24.75" customHeight="1">
      <c r="A62" s="1" t="s">
        <v>297</v>
      </c>
      <c r="B62" s="1" t="s">
        <v>295</v>
      </c>
      <c r="C62" s="1" t="s">
        <v>296</v>
      </c>
      <c r="D62" s="6" t="s">
        <v>416</v>
      </c>
      <c r="E62" s="6" t="s">
        <v>193</v>
      </c>
      <c r="F62" s="6" t="s">
        <v>288</v>
      </c>
      <c r="G62" s="2">
        <v>69</v>
      </c>
      <c r="H62" s="15">
        <v>88.4</v>
      </c>
      <c r="I62" s="11">
        <f t="shared" si="0"/>
        <v>78.7</v>
      </c>
      <c r="J62" s="1">
        <v>5</v>
      </c>
    </row>
    <row r="63" spans="1:10" ht="24.75" customHeight="1">
      <c r="A63" s="1" t="s">
        <v>309</v>
      </c>
      <c r="B63" s="1" t="s">
        <v>307</v>
      </c>
      <c r="C63" s="1" t="s">
        <v>308</v>
      </c>
      <c r="D63" s="6" t="s">
        <v>416</v>
      </c>
      <c r="E63" s="6" t="s">
        <v>193</v>
      </c>
      <c r="F63" s="6" t="s">
        <v>288</v>
      </c>
      <c r="G63" s="2">
        <v>65.3</v>
      </c>
      <c r="H63" s="15">
        <v>90.8</v>
      </c>
      <c r="I63" s="11">
        <f t="shared" si="0"/>
        <v>78.05</v>
      </c>
      <c r="J63" s="1">
        <v>6</v>
      </c>
    </row>
    <row r="64" spans="1:10" ht="24.75" customHeight="1">
      <c r="A64" s="1" t="s">
        <v>306</v>
      </c>
      <c r="B64" s="1" t="s">
        <v>304</v>
      </c>
      <c r="C64" s="1" t="s">
        <v>305</v>
      </c>
      <c r="D64" s="6" t="s">
        <v>416</v>
      </c>
      <c r="E64" s="6" t="s">
        <v>193</v>
      </c>
      <c r="F64" s="6" t="s">
        <v>288</v>
      </c>
      <c r="G64" s="2">
        <v>66</v>
      </c>
      <c r="H64" s="15">
        <v>86.8</v>
      </c>
      <c r="I64" s="11">
        <f t="shared" si="0"/>
        <v>76.4</v>
      </c>
      <c r="J64" s="1">
        <v>7</v>
      </c>
    </row>
    <row r="65" spans="1:10" ht="24.75" customHeight="1">
      <c r="A65" s="1" t="s">
        <v>312</v>
      </c>
      <c r="B65" s="1" t="s">
        <v>310</v>
      </c>
      <c r="C65" s="1" t="s">
        <v>311</v>
      </c>
      <c r="D65" s="6" t="s">
        <v>416</v>
      </c>
      <c r="E65" s="6" t="s">
        <v>193</v>
      </c>
      <c r="F65" s="6" t="s">
        <v>288</v>
      </c>
      <c r="G65" s="2">
        <v>64</v>
      </c>
      <c r="H65" s="15">
        <v>88.4</v>
      </c>
      <c r="I65" s="11">
        <f t="shared" si="0"/>
        <v>76.2</v>
      </c>
      <c r="J65" s="1">
        <v>8</v>
      </c>
    </row>
    <row r="66" spans="1:10" ht="24.75" customHeight="1">
      <c r="A66" s="1" t="s">
        <v>300</v>
      </c>
      <c r="B66" s="1" t="s">
        <v>298</v>
      </c>
      <c r="C66" s="1" t="s">
        <v>299</v>
      </c>
      <c r="D66" s="6" t="s">
        <v>417</v>
      </c>
      <c r="E66" s="6" t="s">
        <v>193</v>
      </c>
      <c r="F66" s="6" t="s">
        <v>288</v>
      </c>
      <c r="G66" s="2">
        <v>66.9</v>
      </c>
      <c r="H66" s="15">
        <v>82.8</v>
      </c>
      <c r="I66" s="11">
        <f t="shared" si="0"/>
        <v>74.85</v>
      </c>
      <c r="J66" s="1">
        <v>9</v>
      </c>
    </row>
    <row r="67" spans="1:10" ht="24.75" customHeight="1">
      <c r="A67" s="1" t="s">
        <v>32</v>
      </c>
      <c r="B67" s="1" t="s">
        <v>30</v>
      </c>
      <c r="C67" s="1" t="s">
        <v>31</v>
      </c>
      <c r="D67" s="6" t="s">
        <v>416</v>
      </c>
      <c r="E67" s="6" t="s">
        <v>193</v>
      </c>
      <c r="F67" s="6" t="s">
        <v>33</v>
      </c>
      <c r="G67" s="2">
        <v>55.4</v>
      </c>
      <c r="H67" s="15">
        <v>81.2</v>
      </c>
      <c r="I67" s="11">
        <f aca="true" t="shared" si="1" ref="I67:I126">G67/2+H67/2</f>
        <v>68.3</v>
      </c>
      <c r="J67" s="1">
        <v>1</v>
      </c>
    </row>
    <row r="68" spans="1:10" ht="24.75" customHeight="1">
      <c r="A68" s="1" t="s">
        <v>37</v>
      </c>
      <c r="B68" s="1" t="s">
        <v>35</v>
      </c>
      <c r="C68" s="1" t="s">
        <v>36</v>
      </c>
      <c r="D68" s="6" t="s">
        <v>417</v>
      </c>
      <c r="E68" s="6" t="s">
        <v>193</v>
      </c>
      <c r="F68" s="6" t="s">
        <v>189</v>
      </c>
      <c r="G68" s="2">
        <v>63.3</v>
      </c>
      <c r="H68" s="15">
        <v>81.8</v>
      </c>
      <c r="I68" s="11">
        <f t="shared" si="1"/>
        <v>72.55</v>
      </c>
      <c r="J68" s="1">
        <v>1</v>
      </c>
    </row>
    <row r="69" spans="1:10" ht="24.75" customHeight="1">
      <c r="A69" s="1" t="s">
        <v>40</v>
      </c>
      <c r="B69" s="1" t="s">
        <v>38</v>
      </c>
      <c r="C69" s="1" t="s">
        <v>39</v>
      </c>
      <c r="D69" s="6" t="s">
        <v>416</v>
      </c>
      <c r="E69" s="6" t="s">
        <v>193</v>
      </c>
      <c r="F69" s="6" t="s">
        <v>189</v>
      </c>
      <c r="G69" s="2">
        <v>56</v>
      </c>
      <c r="H69" s="15">
        <v>88.2</v>
      </c>
      <c r="I69" s="11">
        <f t="shared" si="1"/>
        <v>72.1</v>
      </c>
      <c r="J69" s="1">
        <v>2</v>
      </c>
    </row>
    <row r="70" spans="1:10" ht="24.75" customHeight="1">
      <c r="A70" s="1" t="s">
        <v>50</v>
      </c>
      <c r="B70" s="1" t="s">
        <v>48</v>
      </c>
      <c r="C70" s="1" t="s">
        <v>49</v>
      </c>
      <c r="D70" s="6" t="s">
        <v>416</v>
      </c>
      <c r="E70" s="6" t="s">
        <v>193</v>
      </c>
      <c r="F70" s="6" t="s">
        <v>41</v>
      </c>
      <c r="G70" s="2">
        <v>48.7</v>
      </c>
      <c r="H70" s="15">
        <v>89.8</v>
      </c>
      <c r="I70" s="11">
        <f t="shared" si="1"/>
        <v>69.25</v>
      </c>
      <c r="J70" s="1">
        <v>1</v>
      </c>
    </row>
    <row r="71" spans="1:10" ht="24.75" customHeight="1">
      <c r="A71" s="1" t="s">
        <v>47</v>
      </c>
      <c r="B71" s="1" t="s">
        <v>45</v>
      </c>
      <c r="C71" s="1" t="s">
        <v>46</v>
      </c>
      <c r="D71" s="6" t="s">
        <v>416</v>
      </c>
      <c r="E71" s="6" t="s">
        <v>193</v>
      </c>
      <c r="F71" s="6" t="s">
        <v>41</v>
      </c>
      <c r="G71" s="2">
        <v>52.1</v>
      </c>
      <c r="H71" s="15">
        <v>85.4</v>
      </c>
      <c r="I71" s="11">
        <f t="shared" si="1"/>
        <v>68.75</v>
      </c>
      <c r="J71" s="1">
        <v>2</v>
      </c>
    </row>
    <row r="72" spans="1:10" ht="24.75" customHeight="1">
      <c r="A72" s="1" t="s">
        <v>44</v>
      </c>
      <c r="B72" s="1" t="s">
        <v>42</v>
      </c>
      <c r="C72" s="1" t="s">
        <v>43</v>
      </c>
      <c r="D72" s="6" t="s">
        <v>416</v>
      </c>
      <c r="E72" s="6" t="s">
        <v>193</v>
      </c>
      <c r="F72" s="6" t="s">
        <v>41</v>
      </c>
      <c r="G72" s="2">
        <v>52.3</v>
      </c>
      <c r="H72" s="15">
        <v>84.8</v>
      </c>
      <c r="I72" s="11">
        <f t="shared" si="1"/>
        <v>68.55</v>
      </c>
      <c r="J72" s="1">
        <v>3</v>
      </c>
    </row>
    <row r="73" spans="1:10" ht="24.75" customHeight="1">
      <c r="A73" s="1" t="s">
        <v>53</v>
      </c>
      <c r="B73" s="1" t="s">
        <v>51</v>
      </c>
      <c r="C73" s="1" t="s">
        <v>52</v>
      </c>
      <c r="D73" s="6" t="s">
        <v>417</v>
      </c>
      <c r="E73" s="6" t="s">
        <v>193</v>
      </c>
      <c r="F73" s="6" t="s">
        <v>54</v>
      </c>
      <c r="G73" s="2">
        <v>66.3</v>
      </c>
      <c r="H73" s="15">
        <v>84</v>
      </c>
      <c r="I73" s="11">
        <f t="shared" si="1"/>
        <v>75.15</v>
      </c>
      <c r="J73" s="1">
        <v>1</v>
      </c>
    </row>
    <row r="74" spans="1:10" ht="24.75" customHeight="1">
      <c r="A74" s="1" t="s">
        <v>60</v>
      </c>
      <c r="B74" s="1" t="s">
        <v>58</v>
      </c>
      <c r="C74" s="1" t="s">
        <v>59</v>
      </c>
      <c r="D74" s="6" t="s">
        <v>416</v>
      </c>
      <c r="E74" s="6" t="s">
        <v>193</v>
      </c>
      <c r="F74" s="6" t="s">
        <v>54</v>
      </c>
      <c r="G74" s="2">
        <v>56.1</v>
      </c>
      <c r="H74" s="15">
        <v>81</v>
      </c>
      <c r="I74" s="11">
        <f t="shared" si="1"/>
        <v>68.55</v>
      </c>
      <c r="J74" s="1">
        <v>2</v>
      </c>
    </row>
    <row r="75" spans="1:10" ht="24.75" customHeight="1">
      <c r="A75" s="1" t="s">
        <v>57</v>
      </c>
      <c r="B75" s="1" t="s">
        <v>55</v>
      </c>
      <c r="C75" s="1" t="s">
        <v>56</v>
      </c>
      <c r="D75" s="6" t="s">
        <v>416</v>
      </c>
      <c r="E75" s="6" t="s">
        <v>193</v>
      </c>
      <c r="F75" s="6" t="s">
        <v>54</v>
      </c>
      <c r="G75" s="2">
        <v>62.1</v>
      </c>
      <c r="H75" s="15">
        <v>0</v>
      </c>
      <c r="I75" s="11">
        <f t="shared" si="1"/>
        <v>31.05</v>
      </c>
      <c r="J75" s="1">
        <v>3</v>
      </c>
    </row>
    <row r="76" spans="1:10" ht="24.75" customHeight="1">
      <c r="A76" s="1" t="s">
        <v>63</v>
      </c>
      <c r="B76" s="1" t="s">
        <v>61</v>
      </c>
      <c r="C76" s="1" t="s">
        <v>62</v>
      </c>
      <c r="D76" s="6" t="s">
        <v>417</v>
      </c>
      <c r="E76" s="6" t="s">
        <v>193</v>
      </c>
      <c r="F76" s="6" t="s">
        <v>64</v>
      </c>
      <c r="G76" s="2">
        <v>70.6</v>
      </c>
      <c r="H76" s="15">
        <v>75.6</v>
      </c>
      <c r="I76" s="11">
        <f t="shared" si="1"/>
        <v>73.1</v>
      </c>
      <c r="J76" s="1">
        <v>1</v>
      </c>
    </row>
    <row r="77" spans="1:10" ht="24.75" customHeight="1">
      <c r="A77" s="1" t="s">
        <v>70</v>
      </c>
      <c r="B77" s="1" t="s">
        <v>68</v>
      </c>
      <c r="C77" s="1" t="s">
        <v>69</v>
      </c>
      <c r="D77" s="6" t="s">
        <v>417</v>
      </c>
      <c r="E77" s="6" t="s">
        <v>193</v>
      </c>
      <c r="F77" s="6" t="s">
        <v>64</v>
      </c>
      <c r="G77" s="2">
        <v>58.6</v>
      </c>
      <c r="H77" s="15">
        <v>84.6</v>
      </c>
      <c r="I77" s="11">
        <f t="shared" si="1"/>
        <v>71.6</v>
      </c>
      <c r="J77" s="1">
        <v>2</v>
      </c>
    </row>
    <row r="78" spans="1:10" ht="24.75" customHeight="1">
      <c r="A78" s="1" t="s">
        <v>67</v>
      </c>
      <c r="B78" s="1" t="s">
        <v>65</v>
      </c>
      <c r="C78" s="1" t="s">
        <v>66</v>
      </c>
      <c r="D78" s="6" t="s">
        <v>416</v>
      </c>
      <c r="E78" s="6" t="s">
        <v>193</v>
      </c>
      <c r="F78" s="6" t="s">
        <v>64</v>
      </c>
      <c r="G78" s="2">
        <v>62</v>
      </c>
      <c r="H78" s="15">
        <v>78.4</v>
      </c>
      <c r="I78" s="11">
        <f t="shared" si="1"/>
        <v>70.2</v>
      </c>
      <c r="J78" s="1">
        <v>3</v>
      </c>
    </row>
    <row r="79" spans="1:10" ht="24.75" customHeight="1">
      <c r="A79" s="1" t="s">
        <v>80</v>
      </c>
      <c r="B79" s="1" t="s">
        <v>78</v>
      </c>
      <c r="C79" s="1" t="s">
        <v>79</v>
      </c>
      <c r="D79" s="6" t="s">
        <v>416</v>
      </c>
      <c r="E79" s="6" t="s">
        <v>193</v>
      </c>
      <c r="F79" s="6" t="s">
        <v>74</v>
      </c>
      <c r="G79" s="2">
        <v>63.3</v>
      </c>
      <c r="H79" s="15">
        <v>93.2</v>
      </c>
      <c r="I79" s="11">
        <f t="shared" si="1"/>
        <v>78.25</v>
      </c>
      <c r="J79" s="1">
        <v>1</v>
      </c>
    </row>
    <row r="80" spans="1:10" ht="24.75" customHeight="1">
      <c r="A80" s="1" t="s">
        <v>73</v>
      </c>
      <c r="B80" s="1" t="s">
        <v>71</v>
      </c>
      <c r="C80" s="1" t="s">
        <v>72</v>
      </c>
      <c r="D80" s="6" t="s">
        <v>416</v>
      </c>
      <c r="E80" s="6" t="s">
        <v>193</v>
      </c>
      <c r="F80" s="6" t="s">
        <v>74</v>
      </c>
      <c r="G80" s="2">
        <v>69.3</v>
      </c>
      <c r="H80" s="15">
        <v>86.2</v>
      </c>
      <c r="I80" s="11">
        <f t="shared" si="1"/>
        <v>77.75</v>
      </c>
      <c r="J80" s="1">
        <v>2</v>
      </c>
    </row>
    <row r="81" spans="1:10" ht="24.75" customHeight="1">
      <c r="A81" s="1" t="s">
        <v>77</v>
      </c>
      <c r="B81" s="1" t="s">
        <v>75</v>
      </c>
      <c r="C81" s="1" t="s">
        <v>76</v>
      </c>
      <c r="D81" s="6" t="s">
        <v>416</v>
      </c>
      <c r="E81" s="6" t="s">
        <v>193</v>
      </c>
      <c r="F81" s="6" t="s">
        <v>74</v>
      </c>
      <c r="G81" s="2">
        <v>66.4</v>
      </c>
      <c r="H81" s="15">
        <v>86.6</v>
      </c>
      <c r="I81" s="11">
        <f t="shared" si="1"/>
        <v>76.5</v>
      </c>
      <c r="J81" s="1">
        <v>3</v>
      </c>
    </row>
    <row r="82" spans="1:10" ht="24.75" customHeight="1">
      <c r="A82" s="2" t="s">
        <v>315</v>
      </c>
      <c r="B82" s="2" t="s">
        <v>313</v>
      </c>
      <c r="C82" s="2" t="s">
        <v>314</v>
      </c>
      <c r="D82" s="7" t="s">
        <v>416</v>
      </c>
      <c r="E82" s="7" t="s">
        <v>424</v>
      </c>
      <c r="F82" s="7" t="s">
        <v>392</v>
      </c>
      <c r="G82" s="12">
        <v>67</v>
      </c>
      <c r="H82" s="13">
        <v>92.2</v>
      </c>
      <c r="I82" s="11">
        <f t="shared" si="1"/>
        <v>79.6</v>
      </c>
      <c r="J82" s="1">
        <v>1</v>
      </c>
    </row>
    <row r="83" spans="1:10" ht="24.75" customHeight="1">
      <c r="A83" s="2" t="s">
        <v>318</v>
      </c>
      <c r="B83" s="2" t="s">
        <v>316</v>
      </c>
      <c r="C83" s="2" t="s">
        <v>317</v>
      </c>
      <c r="D83" s="7" t="s">
        <v>416</v>
      </c>
      <c r="E83" s="7" t="s">
        <v>424</v>
      </c>
      <c r="F83" s="7" t="s">
        <v>392</v>
      </c>
      <c r="G83" s="12">
        <v>65.6</v>
      </c>
      <c r="H83" s="13">
        <v>88</v>
      </c>
      <c r="I83" s="11">
        <f t="shared" si="1"/>
        <v>76.8</v>
      </c>
      <c r="J83" s="1">
        <v>2</v>
      </c>
    </row>
    <row r="84" spans="1:10" ht="24.75" customHeight="1">
      <c r="A84" s="2" t="s">
        <v>330</v>
      </c>
      <c r="B84" s="2" t="s">
        <v>328</v>
      </c>
      <c r="C84" s="2" t="s">
        <v>329</v>
      </c>
      <c r="D84" s="7" t="s">
        <v>417</v>
      </c>
      <c r="E84" s="7" t="s">
        <v>424</v>
      </c>
      <c r="F84" s="7" t="s">
        <v>392</v>
      </c>
      <c r="G84" s="12">
        <v>61</v>
      </c>
      <c r="H84" s="13">
        <v>86</v>
      </c>
      <c r="I84" s="11">
        <f t="shared" si="1"/>
        <v>73.5</v>
      </c>
      <c r="J84" s="1">
        <v>3</v>
      </c>
    </row>
    <row r="85" spans="1:10" ht="24.75" customHeight="1">
      <c r="A85" s="2" t="s">
        <v>345</v>
      </c>
      <c r="B85" s="2" t="s">
        <v>343</v>
      </c>
      <c r="C85" s="2" t="s">
        <v>344</v>
      </c>
      <c r="D85" s="7" t="s">
        <v>416</v>
      </c>
      <c r="E85" s="7" t="s">
        <v>424</v>
      </c>
      <c r="F85" s="7" t="s">
        <v>392</v>
      </c>
      <c r="G85" s="12">
        <v>59.2</v>
      </c>
      <c r="H85" s="13">
        <v>87.6</v>
      </c>
      <c r="I85" s="11">
        <f t="shared" si="1"/>
        <v>73.4</v>
      </c>
      <c r="J85" s="1">
        <v>4</v>
      </c>
    </row>
    <row r="86" spans="1:10" ht="24.75" customHeight="1">
      <c r="A86" s="2" t="s">
        <v>342</v>
      </c>
      <c r="B86" s="2" t="s">
        <v>340</v>
      </c>
      <c r="C86" s="2" t="s">
        <v>341</v>
      </c>
      <c r="D86" s="7" t="s">
        <v>417</v>
      </c>
      <c r="E86" s="7" t="s">
        <v>424</v>
      </c>
      <c r="F86" s="7" t="s">
        <v>392</v>
      </c>
      <c r="G86" s="12">
        <v>59.5</v>
      </c>
      <c r="H86" s="13">
        <v>85.4</v>
      </c>
      <c r="I86" s="11">
        <f t="shared" si="1"/>
        <v>72.45</v>
      </c>
      <c r="J86" s="1">
        <v>5</v>
      </c>
    </row>
    <row r="87" spans="1:10" ht="24.75" customHeight="1">
      <c r="A87" s="2" t="s">
        <v>321</v>
      </c>
      <c r="B87" s="2" t="s">
        <v>319</v>
      </c>
      <c r="C87" s="2" t="s">
        <v>320</v>
      </c>
      <c r="D87" s="7" t="s">
        <v>416</v>
      </c>
      <c r="E87" s="7" t="s">
        <v>424</v>
      </c>
      <c r="F87" s="7" t="s">
        <v>392</v>
      </c>
      <c r="G87" s="12">
        <v>62.1</v>
      </c>
      <c r="H87" s="13">
        <v>82.6</v>
      </c>
      <c r="I87" s="11">
        <f t="shared" si="1"/>
        <v>72.35</v>
      </c>
      <c r="J87" s="1">
        <v>6</v>
      </c>
    </row>
    <row r="88" spans="1:10" ht="24.75" customHeight="1">
      <c r="A88" s="2" t="s">
        <v>348</v>
      </c>
      <c r="B88" s="2" t="s">
        <v>346</v>
      </c>
      <c r="C88" s="2" t="s">
        <v>347</v>
      </c>
      <c r="D88" s="7" t="s">
        <v>416</v>
      </c>
      <c r="E88" s="7" t="s">
        <v>424</v>
      </c>
      <c r="F88" s="7" t="s">
        <v>392</v>
      </c>
      <c r="G88" s="12">
        <v>58.8</v>
      </c>
      <c r="H88" s="13">
        <v>84.6</v>
      </c>
      <c r="I88" s="11">
        <f t="shared" si="1"/>
        <v>71.69999999999999</v>
      </c>
      <c r="J88" s="1">
        <v>7</v>
      </c>
    </row>
    <row r="89" spans="1:10" ht="24.75" customHeight="1">
      <c r="A89" s="2" t="s">
        <v>339</v>
      </c>
      <c r="B89" s="2" t="s">
        <v>337</v>
      </c>
      <c r="C89" s="2" t="s">
        <v>338</v>
      </c>
      <c r="D89" s="7" t="s">
        <v>417</v>
      </c>
      <c r="E89" s="7" t="s">
        <v>424</v>
      </c>
      <c r="F89" s="7" t="s">
        <v>392</v>
      </c>
      <c r="G89" s="12">
        <v>60.4</v>
      </c>
      <c r="H89" s="13">
        <v>82.8</v>
      </c>
      <c r="I89" s="11">
        <f t="shared" si="1"/>
        <v>71.6</v>
      </c>
      <c r="J89" s="1">
        <v>8</v>
      </c>
    </row>
    <row r="90" spans="1:10" ht="24.75" customHeight="1">
      <c r="A90" s="2" t="s">
        <v>324</v>
      </c>
      <c r="B90" s="2" t="s">
        <v>322</v>
      </c>
      <c r="C90" s="2" t="s">
        <v>323</v>
      </c>
      <c r="D90" s="7" t="s">
        <v>416</v>
      </c>
      <c r="E90" s="7" t="s">
        <v>424</v>
      </c>
      <c r="F90" s="7" t="s">
        <v>392</v>
      </c>
      <c r="G90" s="12">
        <v>61.9</v>
      </c>
      <c r="H90" s="13">
        <v>81.2</v>
      </c>
      <c r="I90" s="11">
        <f t="shared" si="1"/>
        <v>71.55</v>
      </c>
      <c r="J90" s="1">
        <v>9</v>
      </c>
    </row>
    <row r="91" spans="1:10" ht="24.75" customHeight="1">
      <c r="A91" s="2" t="s">
        <v>357</v>
      </c>
      <c r="B91" s="2" t="s">
        <v>355</v>
      </c>
      <c r="C91" s="2" t="s">
        <v>356</v>
      </c>
      <c r="D91" s="7" t="s">
        <v>416</v>
      </c>
      <c r="E91" s="7" t="s">
        <v>424</v>
      </c>
      <c r="F91" s="7" t="s">
        <v>392</v>
      </c>
      <c r="G91" s="12">
        <v>56.1</v>
      </c>
      <c r="H91" s="13">
        <v>85.2</v>
      </c>
      <c r="I91" s="11">
        <f t="shared" si="1"/>
        <v>70.65</v>
      </c>
      <c r="J91" s="1">
        <v>10</v>
      </c>
    </row>
    <row r="92" spans="1:10" ht="24.75" customHeight="1">
      <c r="A92" s="2" t="s">
        <v>336</v>
      </c>
      <c r="B92" s="2" t="s">
        <v>334</v>
      </c>
      <c r="C92" s="2" t="s">
        <v>335</v>
      </c>
      <c r="D92" s="7" t="s">
        <v>417</v>
      </c>
      <c r="E92" s="7" t="s">
        <v>424</v>
      </c>
      <c r="F92" s="7" t="s">
        <v>392</v>
      </c>
      <c r="G92" s="12">
        <v>60.4</v>
      </c>
      <c r="H92" s="13">
        <v>80.4</v>
      </c>
      <c r="I92" s="11">
        <f t="shared" si="1"/>
        <v>70.4</v>
      </c>
      <c r="J92" s="1">
        <v>11</v>
      </c>
    </row>
    <row r="93" spans="1:10" ht="24.75" customHeight="1">
      <c r="A93" s="2" t="s">
        <v>351</v>
      </c>
      <c r="B93" s="2" t="s">
        <v>349</v>
      </c>
      <c r="C93" s="2" t="s">
        <v>350</v>
      </c>
      <c r="D93" s="7" t="s">
        <v>416</v>
      </c>
      <c r="E93" s="7" t="s">
        <v>424</v>
      </c>
      <c r="F93" s="7" t="s">
        <v>392</v>
      </c>
      <c r="G93" s="12">
        <v>56.8</v>
      </c>
      <c r="H93" s="13">
        <v>83.2</v>
      </c>
      <c r="I93" s="11">
        <f t="shared" si="1"/>
        <v>70</v>
      </c>
      <c r="J93" s="1">
        <v>12</v>
      </c>
    </row>
    <row r="94" spans="1:10" ht="24.75" customHeight="1">
      <c r="A94" s="2" t="s">
        <v>333</v>
      </c>
      <c r="B94" s="2" t="s">
        <v>331</v>
      </c>
      <c r="C94" s="2" t="s">
        <v>332</v>
      </c>
      <c r="D94" s="7" t="s">
        <v>416</v>
      </c>
      <c r="E94" s="7" t="s">
        <v>424</v>
      </c>
      <c r="F94" s="7" t="s">
        <v>392</v>
      </c>
      <c r="G94" s="12">
        <v>60.4</v>
      </c>
      <c r="H94" s="13">
        <v>79.2</v>
      </c>
      <c r="I94" s="11">
        <f t="shared" si="1"/>
        <v>69.8</v>
      </c>
      <c r="J94" s="1">
        <v>13</v>
      </c>
    </row>
    <row r="95" spans="1:10" ht="24.75" customHeight="1">
      <c r="A95" s="2" t="s">
        <v>360</v>
      </c>
      <c r="B95" s="2" t="s">
        <v>358</v>
      </c>
      <c r="C95" s="2" t="s">
        <v>359</v>
      </c>
      <c r="D95" s="7" t="s">
        <v>416</v>
      </c>
      <c r="E95" s="7" t="s">
        <v>424</v>
      </c>
      <c r="F95" s="7" t="s">
        <v>392</v>
      </c>
      <c r="G95" s="12">
        <v>56</v>
      </c>
      <c r="H95" s="13">
        <v>82.8</v>
      </c>
      <c r="I95" s="11">
        <f t="shared" si="1"/>
        <v>69.4</v>
      </c>
      <c r="J95" s="1">
        <v>14</v>
      </c>
    </row>
    <row r="96" spans="1:10" ht="24.75" customHeight="1">
      <c r="A96" s="2" t="s">
        <v>369</v>
      </c>
      <c r="B96" s="2" t="s">
        <v>367</v>
      </c>
      <c r="C96" s="2" t="s">
        <v>368</v>
      </c>
      <c r="D96" s="7" t="s">
        <v>416</v>
      </c>
      <c r="E96" s="7" t="s">
        <v>424</v>
      </c>
      <c r="F96" s="7" t="s">
        <v>392</v>
      </c>
      <c r="G96" s="12">
        <v>54.9</v>
      </c>
      <c r="H96" s="13">
        <v>83</v>
      </c>
      <c r="I96" s="11">
        <f t="shared" si="1"/>
        <v>68.95</v>
      </c>
      <c r="J96" s="1">
        <v>15</v>
      </c>
    </row>
    <row r="97" spans="1:10" ht="24.75" customHeight="1">
      <c r="A97" s="2" t="s">
        <v>363</v>
      </c>
      <c r="B97" s="2" t="s">
        <v>361</v>
      </c>
      <c r="C97" s="2" t="s">
        <v>362</v>
      </c>
      <c r="D97" s="7" t="s">
        <v>416</v>
      </c>
      <c r="E97" s="7" t="s">
        <v>424</v>
      </c>
      <c r="F97" s="7" t="s">
        <v>392</v>
      </c>
      <c r="G97" s="12">
        <v>55.7</v>
      </c>
      <c r="H97" s="13">
        <v>80.6</v>
      </c>
      <c r="I97" s="11">
        <f t="shared" si="1"/>
        <v>68.15</v>
      </c>
      <c r="J97" s="1">
        <v>16</v>
      </c>
    </row>
    <row r="98" spans="1:10" ht="24.75" customHeight="1">
      <c r="A98" s="2" t="s">
        <v>378</v>
      </c>
      <c r="B98" s="2" t="s">
        <v>376</v>
      </c>
      <c r="C98" s="2" t="s">
        <v>377</v>
      </c>
      <c r="D98" s="7" t="s">
        <v>417</v>
      </c>
      <c r="E98" s="7" t="s">
        <v>424</v>
      </c>
      <c r="F98" s="7" t="s">
        <v>392</v>
      </c>
      <c r="G98" s="12">
        <v>49.9</v>
      </c>
      <c r="H98" s="13">
        <v>85</v>
      </c>
      <c r="I98" s="11">
        <f t="shared" si="1"/>
        <v>67.45</v>
      </c>
      <c r="J98" s="1">
        <v>17</v>
      </c>
    </row>
    <row r="99" spans="1:10" ht="24.75" customHeight="1">
      <c r="A99" s="2" t="s">
        <v>125</v>
      </c>
      <c r="B99" s="2" t="s">
        <v>123</v>
      </c>
      <c r="C99" s="2" t="s">
        <v>124</v>
      </c>
      <c r="D99" s="7" t="s">
        <v>416</v>
      </c>
      <c r="E99" s="7" t="s">
        <v>424</v>
      </c>
      <c r="F99" s="7" t="s">
        <v>392</v>
      </c>
      <c r="G99" s="12">
        <v>48.3</v>
      </c>
      <c r="H99" s="13">
        <v>86.6</v>
      </c>
      <c r="I99" s="11">
        <f t="shared" si="1"/>
        <v>67.44999999999999</v>
      </c>
      <c r="J99" s="1">
        <v>17</v>
      </c>
    </row>
    <row r="100" spans="1:10" ht="24.75" customHeight="1">
      <c r="A100" s="2" t="s">
        <v>372</v>
      </c>
      <c r="B100" s="2" t="s">
        <v>370</v>
      </c>
      <c r="C100" s="2" t="s">
        <v>371</v>
      </c>
      <c r="D100" s="7" t="s">
        <v>416</v>
      </c>
      <c r="E100" s="7" t="s">
        <v>424</v>
      </c>
      <c r="F100" s="7" t="s">
        <v>392</v>
      </c>
      <c r="G100" s="12">
        <v>52.6</v>
      </c>
      <c r="H100" s="13">
        <v>81.6</v>
      </c>
      <c r="I100" s="11">
        <f t="shared" si="1"/>
        <v>67.1</v>
      </c>
      <c r="J100" s="1">
        <v>19</v>
      </c>
    </row>
    <row r="101" spans="1:10" ht="24.75" customHeight="1">
      <c r="A101" s="2" t="s">
        <v>366</v>
      </c>
      <c r="B101" s="2" t="s">
        <v>364</v>
      </c>
      <c r="C101" s="2" t="s">
        <v>365</v>
      </c>
      <c r="D101" s="7" t="s">
        <v>417</v>
      </c>
      <c r="E101" s="7" t="s">
        <v>424</v>
      </c>
      <c r="F101" s="7" t="s">
        <v>392</v>
      </c>
      <c r="G101" s="12">
        <v>55.1</v>
      </c>
      <c r="H101" s="13">
        <v>77</v>
      </c>
      <c r="I101" s="11">
        <f t="shared" si="1"/>
        <v>66.05</v>
      </c>
      <c r="J101" s="1">
        <v>20</v>
      </c>
    </row>
    <row r="102" spans="1:10" ht="24.75" customHeight="1">
      <c r="A102" s="2" t="s">
        <v>327</v>
      </c>
      <c r="B102" s="2" t="s">
        <v>325</v>
      </c>
      <c r="C102" s="2" t="s">
        <v>326</v>
      </c>
      <c r="D102" s="7" t="s">
        <v>416</v>
      </c>
      <c r="E102" s="6" t="s">
        <v>34</v>
      </c>
      <c r="F102" s="6" t="s">
        <v>392</v>
      </c>
      <c r="G102" s="12">
        <v>61.6</v>
      </c>
      <c r="H102" s="13">
        <v>0</v>
      </c>
      <c r="I102" s="11">
        <f t="shared" si="1"/>
        <v>30.8</v>
      </c>
      <c r="J102" s="1">
        <v>21</v>
      </c>
    </row>
    <row r="103" spans="1:10" ht="24.75" customHeight="1">
      <c r="A103" s="2" t="s">
        <v>354</v>
      </c>
      <c r="B103" s="2" t="s">
        <v>352</v>
      </c>
      <c r="C103" s="2" t="s">
        <v>353</v>
      </c>
      <c r="D103" s="7" t="s">
        <v>416</v>
      </c>
      <c r="E103" s="7" t="s">
        <v>424</v>
      </c>
      <c r="F103" s="7" t="s">
        <v>392</v>
      </c>
      <c r="G103" s="12">
        <v>56.6</v>
      </c>
      <c r="H103" s="13">
        <v>0</v>
      </c>
      <c r="I103" s="11">
        <f t="shared" si="1"/>
        <v>28.3</v>
      </c>
      <c r="J103" s="1">
        <v>22</v>
      </c>
    </row>
    <row r="104" spans="1:10" ht="24.75" customHeight="1">
      <c r="A104" s="2" t="s">
        <v>375</v>
      </c>
      <c r="B104" s="2" t="s">
        <v>373</v>
      </c>
      <c r="C104" s="2" t="s">
        <v>374</v>
      </c>
      <c r="D104" s="7" t="s">
        <v>416</v>
      </c>
      <c r="E104" s="7" t="s">
        <v>424</v>
      </c>
      <c r="F104" s="7" t="s">
        <v>392</v>
      </c>
      <c r="G104" s="12">
        <v>51</v>
      </c>
      <c r="H104" s="13">
        <v>0</v>
      </c>
      <c r="I104" s="11">
        <f t="shared" si="1"/>
        <v>25.5</v>
      </c>
      <c r="J104" s="1">
        <v>23</v>
      </c>
    </row>
    <row r="105" spans="1:10" ht="24.75" customHeight="1">
      <c r="A105" s="2" t="s">
        <v>128</v>
      </c>
      <c r="B105" s="2" t="s">
        <v>126</v>
      </c>
      <c r="C105" s="2" t="s">
        <v>127</v>
      </c>
      <c r="D105" s="7" t="s">
        <v>416</v>
      </c>
      <c r="E105" s="7" t="s">
        <v>424</v>
      </c>
      <c r="F105" s="7" t="s">
        <v>129</v>
      </c>
      <c r="G105" s="12">
        <v>74.5</v>
      </c>
      <c r="H105" s="13">
        <v>90.2</v>
      </c>
      <c r="I105" s="11">
        <f t="shared" si="1"/>
        <v>82.35</v>
      </c>
      <c r="J105" s="1">
        <v>1</v>
      </c>
    </row>
    <row r="106" spans="1:10" ht="24.75" customHeight="1">
      <c r="A106" s="2" t="s">
        <v>132</v>
      </c>
      <c r="B106" s="2" t="s">
        <v>130</v>
      </c>
      <c r="C106" s="2" t="s">
        <v>131</v>
      </c>
      <c r="D106" s="7" t="s">
        <v>416</v>
      </c>
      <c r="E106" s="7" t="s">
        <v>424</v>
      </c>
      <c r="F106" s="7" t="s">
        <v>129</v>
      </c>
      <c r="G106" s="12">
        <v>68.4</v>
      </c>
      <c r="H106" s="13">
        <v>85.6</v>
      </c>
      <c r="I106" s="11">
        <f t="shared" si="1"/>
        <v>77</v>
      </c>
      <c r="J106" s="1">
        <v>2</v>
      </c>
    </row>
    <row r="107" spans="1:10" ht="24.75" customHeight="1">
      <c r="A107" s="2" t="s">
        <v>141</v>
      </c>
      <c r="B107" s="2" t="s">
        <v>139</v>
      </c>
      <c r="C107" s="2" t="s">
        <v>140</v>
      </c>
      <c r="D107" s="7" t="s">
        <v>416</v>
      </c>
      <c r="E107" s="7" t="s">
        <v>424</v>
      </c>
      <c r="F107" s="7" t="s">
        <v>129</v>
      </c>
      <c r="G107" s="12">
        <v>59.7</v>
      </c>
      <c r="H107" s="13">
        <v>90.2</v>
      </c>
      <c r="I107" s="11">
        <f t="shared" si="1"/>
        <v>74.95</v>
      </c>
      <c r="J107" s="1">
        <v>3</v>
      </c>
    </row>
    <row r="108" spans="1:10" ht="24.75" customHeight="1">
      <c r="A108" s="2" t="s">
        <v>138</v>
      </c>
      <c r="B108" s="2" t="s">
        <v>136</v>
      </c>
      <c r="C108" s="2" t="s">
        <v>137</v>
      </c>
      <c r="D108" s="7" t="s">
        <v>416</v>
      </c>
      <c r="E108" s="7" t="s">
        <v>424</v>
      </c>
      <c r="F108" s="7" t="s">
        <v>129</v>
      </c>
      <c r="G108" s="12">
        <v>61</v>
      </c>
      <c r="H108" s="13">
        <v>85.4</v>
      </c>
      <c r="I108" s="11">
        <f t="shared" si="1"/>
        <v>73.2</v>
      </c>
      <c r="J108" s="1">
        <v>4</v>
      </c>
    </row>
    <row r="109" spans="1:10" ht="24.75" customHeight="1">
      <c r="A109" s="2" t="s">
        <v>135</v>
      </c>
      <c r="B109" s="2" t="s">
        <v>133</v>
      </c>
      <c r="C109" s="2" t="s">
        <v>134</v>
      </c>
      <c r="D109" s="7" t="s">
        <v>416</v>
      </c>
      <c r="E109" s="7" t="s">
        <v>424</v>
      </c>
      <c r="F109" s="7" t="s">
        <v>129</v>
      </c>
      <c r="G109" s="12">
        <v>62.7</v>
      </c>
      <c r="H109" s="13">
        <v>83.4</v>
      </c>
      <c r="I109" s="11">
        <f t="shared" si="1"/>
        <v>73.05000000000001</v>
      </c>
      <c r="J109" s="1">
        <v>5</v>
      </c>
    </row>
    <row r="110" spans="1:10" ht="24.75" customHeight="1">
      <c r="A110" s="2">
        <v>1712582211</v>
      </c>
      <c r="B110" s="1" t="s">
        <v>142</v>
      </c>
      <c r="C110" s="1" t="s">
        <v>143</v>
      </c>
      <c r="D110" s="1" t="s">
        <v>416</v>
      </c>
      <c r="E110" s="7" t="s">
        <v>424</v>
      </c>
      <c r="F110" s="7" t="s">
        <v>129</v>
      </c>
      <c r="G110" s="12">
        <v>57.6</v>
      </c>
      <c r="H110" s="13">
        <v>84.6</v>
      </c>
      <c r="I110" s="11">
        <f t="shared" si="1"/>
        <v>71.1</v>
      </c>
      <c r="J110" s="1">
        <v>6</v>
      </c>
    </row>
    <row r="111" spans="1:10" ht="24.75" customHeight="1">
      <c r="A111" s="2" t="s">
        <v>146</v>
      </c>
      <c r="B111" s="2" t="s">
        <v>144</v>
      </c>
      <c r="C111" s="2" t="s">
        <v>145</v>
      </c>
      <c r="D111" s="7" t="s">
        <v>416</v>
      </c>
      <c r="E111" s="7" t="s">
        <v>424</v>
      </c>
      <c r="F111" s="7" t="s">
        <v>147</v>
      </c>
      <c r="G111" s="12">
        <v>51</v>
      </c>
      <c r="H111" s="13">
        <v>83.2</v>
      </c>
      <c r="I111" s="11">
        <f t="shared" si="1"/>
        <v>67.1</v>
      </c>
      <c r="J111" s="1">
        <v>1</v>
      </c>
    </row>
    <row r="112" spans="1:10" ht="24.75" customHeight="1">
      <c r="A112" s="2" t="s">
        <v>150</v>
      </c>
      <c r="B112" s="2" t="s">
        <v>148</v>
      </c>
      <c r="C112" s="2" t="s">
        <v>149</v>
      </c>
      <c r="D112" s="7" t="s">
        <v>416</v>
      </c>
      <c r="E112" s="7" t="s">
        <v>424</v>
      </c>
      <c r="F112" s="7" t="s">
        <v>147</v>
      </c>
      <c r="G112" s="12">
        <v>43.8</v>
      </c>
      <c r="H112" s="13">
        <v>75.3</v>
      </c>
      <c r="I112" s="11">
        <f t="shared" si="1"/>
        <v>59.55</v>
      </c>
      <c r="J112" s="1">
        <v>2</v>
      </c>
    </row>
    <row r="113" spans="1:10" ht="24.75" customHeight="1">
      <c r="A113" s="2" t="s">
        <v>153</v>
      </c>
      <c r="B113" s="2" t="s">
        <v>151</v>
      </c>
      <c r="C113" s="2" t="s">
        <v>152</v>
      </c>
      <c r="D113" s="7" t="s">
        <v>416</v>
      </c>
      <c r="E113" s="7" t="s">
        <v>424</v>
      </c>
      <c r="F113" s="7" t="s">
        <v>154</v>
      </c>
      <c r="G113" s="12">
        <v>57.6</v>
      </c>
      <c r="H113" s="13">
        <v>86</v>
      </c>
      <c r="I113" s="11">
        <f t="shared" si="1"/>
        <v>71.8</v>
      </c>
      <c r="J113" s="1">
        <v>1</v>
      </c>
    </row>
    <row r="114" spans="1:10" ht="24.75" customHeight="1">
      <c r="A114" s="2" t="s">
        <v>160</v>
      </c>
      <c r="B114" s="2" t="s">
        <v>158</v>
      </c>
      <c r="C114" s="2" t="s">
        <v>159</v>
      </c>
      <c r="D114" s="7" t="s">
        <v>416</v>
      </c>
      <c r="E114" s="7" t="s">
        <v>424</v>
      </c>
      <c r="F114" s="7" t="s">
        <v>154</v>
      </c>
      <c r="G114" s="12">
        <v>55</v>
      </c>
      <c r="H114" s="13">
        <v>82.8</v>
      </c>
      <c r="I114" s="11">
        <f t="shared" si="1"/>
        <v>68.9</v>
      </c>
      <c r="J114" s="1">
        <v>2</v>
      </c>
    </row>
    <row r="115" spans="1:10" ht="24.75" customHeight="1">
      <c r="A115" s="2" t="s">
        <v>157</v>
      </c>
      <c r="B115" s="2" t="s">
        <v>155</v>
      </c>
      <c r="C115" s="2" t="s">
        <v>156</v>
      </c>
      <c r="D115" s="7" t="s">
        <v>417</v>
      </c>
      <c r="E115" s="7" t="s">
        <v>424</v>
      </c>
      <c r="F115" s="7" t="s">
        <v>154</v>
      </c>
      <c r="G115" s="12">
        <v>56.8</v>
      </c>
      <c r="H115" s="13">
        <v>80.6</v>
      </c>
      <c r="I115" s="11">
        <f t="shared" si="1"/>
        <v>68.69999999999999</v>
      </c>
      <c r="J115" s="1">
        <v>3</v>
      </c>
    </row>
    <row r="116" spans="1:10" ht="24.75" customHeight="1">
      <c r="A116" s="2" t="s">
        <v>224</v>
      </c>
      <c r="B116" s="2" t="s">
        <v>222</v>
      </c>
      <c r="C116" s="2" t="s">
        <v>223</v>
      </c>
      <c r="D116" s="7" t="s">
        <v>416</v>
      </c>
      <c r="E116" s="7" t="s">
        <v>424</v>
      </c>
      <c r="F116" s="7" t="s">
        <v>225</v>
      </c>
      <c r="G116" s="12">
        <v>53.9</v>
      </c>
      <c r="H116" s="13">
        <v>82.6</v>
      </c>
      <c r="I116" s="11">
        <f t="shared" si="1"/>
        <v>68.25</v>
      </c>
      <c r="J116" s="1">
        <v>1</v>
      </c>
    </row>
    <row r="117" spans="1:10" ht="24.75" customHeight="1">
      <c r="A117" s="2" t="s">
        <v>237</v>
      </c>
      <c r="B117" s="2" t="s">
        <v>235</v>
      </c>
      <c r="C117" s="2" t="s">
        <v>236</v>
      </c>
      <c r="D117" s="7" t="s">
        <v>416</v>
      </c>
      <c r="E117" s="7" t="s">
        <v>424</v>
      </c>
      <c r="F117" s="7" t="s">
        <v>225</v>
      </c>
      <c r="G117" s="12">
        <v>49</v>
      </c>
      <c r="H117" s="13">
        <v>85.4</v>
      </c>
      <c r="I117" s="11">
        <f t="shared" si="1"/>
        <v>67.2</v>
      </c>
      <c r="J117" s="1">
        <v>2</v>
      </c>
    </row>
    <row r="118" spans="1:10" ht="24.75" customHeight="1">
      <c r="A118" s="2" t="s">
        <v>228</v>
      </c>
      <c r="B118" s="2" t="s">
        <v>226</v>
      </c>
      <c r="C118" s="2" t="s">
        <v>227</v>
      </c>
      <c r="D118" s="7" t="s">
        <v>416</v>
      </c>
      <c r="E118" s="7" t="s">
        <v>424</v>
      </c>
      <c r="F118" s="7" t="s">
        <v>225</v>
      </c>
      <c r="G118" s="12">
        <v>50.9</v>
      </c>
      <c r="H118" s="13">
        <v>83.2</v>
      </c>
      <c r="I118" s="11">
        <f t="shared" si="1"/>
        <v>67.05</v>
      </c>
      <c r="J118" s="1">
        <v>3</v>
      </c>
    </row>
    <row r="119" spans="1:10" ht="24.75" customHeight="1">
      <c r="A119" s="2" t="s">
        <v>234</v>
      </c>
      <c r="B119" s="2" t="s">
        <v>232</v>
      </c>
      <c r="C119" s="2" t="s">
        <v>233</v>
      </c>
      <c r="D119" s="7" t="s">
        <v>416</v>
      </c>
      <c r="E119" s="7" t="s">
        <v>424</v>
      </c>
      <c r="F119" s="7" t="s">
        <v>225</v>
      </c>
      <c r="G119" s="12">
        <v>49.7</v>
      </c>
      <c r="H119" s="13">
        <v>83.4</v>
      </c>
      <c r="I119" s="11">
        <f t="shared" si="1"/>
        <v>66.55000000000001</v>
      </c>
      <c r="J119" s="1">
        <v>4</v>
      </c>
    </row>
    <row r="120" spans="1:10" ht="24.75" customHeight="1">
      <c r="A120" s="2" t="s">
        <v>231</v>
      </c>
      <c r="B120" s="2" t="s">
        <v>229</v>
      </c>
      <c r="C120" s="2" t="s">
        <v>230</v>
      </c>
      <c r="D120" s="7" t="s">
        <v>416</v>
      </c>
      <c r="E120" s="7" t="s">
        <v>424</v>
      </c>
      <c r="F120" s="7" t="s">
        <v>225</v>
      </c>
      <c r="G120" s="12">
        <v>49.7</v>
      </c>
      <c r="H120" s="13">
        <v>83.2</v>
      </c>
      <c r="I120" s="11">
        <f t="shared" si="1"/>
        <v>66.45</v>
      </c>
      <c r="J120" s="1">
        <v>5</v>
      </c>
    </row>
    <row r="121" spans="1:10" ht="24.75" customHeight="1">
      <c r="A121" s="2" t="s">
        <v>243</v>
      </c>
      <c r="B121" s="2" t="s">
        <v>241</v>
      </c>
      <c r="C121" s="2" t="s">
        <v>242</v>
      </c>
      <c r="D121" s="7" t="s">
        <v>416</v>
      </c>
      <c r="E121" s="7" t="s">
        <v>424</v>
      </c>
      <c r="F121" s="7" t="s">
        <v>225</v>
      </c>
      <c r="G121" s="12">
        <v>43.7</v>
      </c>
      <c r="H121" s="13">
        <v>87.8</v>
      </c>
      <c r="I121" s="11">
        <f t="shared" si="1"/>
        <v>65.75</v>
      </c>
      <c r="J121" s="1">
        <v>6</v>
      </c>
    </row>
    <row r="122" spans="1:10" ht="24.75" customHeight="1">
      <c r="A122" s="2" t="s">
        <v>240</v>
      </c>
      <c r="B122" s="2" t="s">
        <v>238</v>
      </c>
      <c r="C122" s="2" t="s">
        <v>239</v>
      </c>
      <c r="D122" s="7" t="s">
        <v>416</v>
      </c>
      <c r="E122" s="7" t="s">
        <v>424</v>
      </c>
      <c r="F122" s="7" t="s">
        <v>225</v>
      </c>
      <c r="G122" s="12">
        <v>44.6</v>
      </c>
      <c r="H122" s="13">
        <v>83.4</v>
      </c>
      <c r="I122" s="11">
        <f t="shared" si="1"/>
        <v>64</v>
      </c>
      <c r="J122" s="1">
        <v>7</v>
      </c>
    </row>
    <row r="123" spans="1:10" ht="24.75" customHeight="1">
      <c r="A123" s="2">
        <v>1712582230</v>
      </c>
      <c r="B123" s="1" t="s">
        <v>244</v>
      </c>
      <c r="C123" s="1" t="s">
        <v>245</v>
      </c>
      <c r="D123" s="1" t="s">
        <v>416</v>
      </c>
      <c r="E123" s="7" t="s">
        <v>424</v>
      </c>
      <c r="F123" s="7" t="s">
        <v>225</v>
      </c>
      <c r="G123" s="12">
        <v>42.1</v>
      </c>
      <c r="H123" s="13">
        <v>80.8</v>
      </c>
      <c r="I123" s="11">
        <f t="shared" si="1"/>
        <v>61.45</v>
      </c>
      <c r="J123" s="1">
        <v>8</v>
      </c>
    </row>
    <row r="124" spans="1:10" ht="24.75" customHeight="1">
      <c r="A124" s="1" t="s">
        <v>248</v>
      </c>
      <c r="B124" s="1" t="s">
        <v>246</v>
      </c>
      <c r="C124" s="1" t="s">
        <v>247</v>
      </c>
      <c r="D124" s="6" t="s">
        <v>416</v>
      </c>
      <c r="E124" s="6" t="s">
        <v>249</v>
      </c>
      <c r="F124" s="6" t="s">
        <v>250</v>
      </c>
      <c r="G124" s="2">
        <v>66.7</v>
      </c>
      <c r="H124" s="14">
        <v>84.2</v>
      </c>
      <c r="I124" s="11">
        <f t="shared" si="1"/>
        <v>75.45</v>
      </c>
      <c r="J124" s="7" t="s">
        <v>425</v>
      </c>
    </row>
    <row r="125" spans="1:10" ht="24.75" customHeight="1">
      <c r="A125" s="1" t="s">
        <v>253</v>
      </c>
      <c r="B125" s="1" t="s">
        <v>251</v>
      </c>
      <c r="C125" s="1" t="s">
        <v>252</v>
      </c>
      <c r="D125" s="6" t="s">
        <v>416</v>
      </c>
      <c r="E125" s="6" t="s">
        <v>249</v>
      </c>
      <c r="F125" s="6" t="s">
        <v>250</v>
      </c>
      <c r="G125" s="2">
        <v>60.9</v>
      </c>
      <c r="H125" s="14">
        <v>85.2</v>
      </c>
      <c r="I125" s="11">
        <f t="shared" si="1"/>
        <v>73.05</v>
      </c>
      <c r="J125" s="7" t="s">
        <v>426</v>
      </c>
    </row>
    <row r="126" spans="1:10" ht="24.75" customHeight="1">
      <c r="A126" s="1" t="s">
        <v>256</v>
      </c>
      <c r="B126" s="1" t="s">
        <v>254</v>
      </c>
      <c r="C126" s="1" t="s">
        <v>255</v>
      </c>
      <c r="D126" s="6" t="s">
        <v>416</v>
      </c>
      <c r="E126" s="6" t="s">
        <v>249</v>
      </c>
      <c r="F126" s="6" t="s">
        <v>250</v>
      </c>
      <c r="G126" s="2">
        <v>48.7</v>
      </c>
      <c r="H126" s="14">
        <v>76.6</v>
      </c>
      <c r="I126" s="11">
        <f t="shared" si="1"/>
        <v>62.65</v>
      </c>
      <c r="J126" s="7" t="s">
        <v>427</v>
      </c>
    </row>
  </sheetData>
  <autoFilter ref="A2:J126"/>
  <mergeCells count="1">
    <mergeCell ref="A1:J1"/>
  </mergeCells>
  <printOptions/>
  <pageMargins left="0.984251968503937" right="0.984251968503937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2017-06-26T08:46:37Z</cp:lastPrinted>
  <dcterms:created xsi:type="dcterms:W3CDTF">1996-12-17T01:32:42Z</dcterms:created>
  <dcterms:modified xsi:type="dcterms:W3CDTF">2017-06-26T08:49:56Z</dcterms:modified>
  <cp:category/>
  <cp:version/>
  <cp:contentType/>
  <cp:contentStatus/>
</cp:coreProperties>
</file>