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495" windowHeight="105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Sheet1!$B$2:$J$231</definedName>
    <definedName name="_xlnm.Print_Area" localSheetId="0">Sheet1!$B$1:$J$231</definedName>
    <definedName name="_xlnm.Print_Titles" localSheetId="0">Sheet1!$1:$2</definedName>
  </definedNames>
  <calcPr calcId="144525"/>
</workbook>
</file>

<file path=xl/calcChain.xml><?xml version="1.0" encoding="utf-8"?>
<calcChain xmlns="http://schemas.openxmlformats.org/spreadsheetml/2006/main">
  <c r="I231" i="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<sst xmlns="http://schemas.openxmlformats.org/spreadsheetml/2006/main" count="926" uniqueCount="617">
  <si>
    <t>2017年聊城市市属事业单位公开招聘工作人员进入考察范围人员名单</t>
  </si>
  <si>
    <t>序号</t>
  </si>
  <si>
    <t>准考证号</t>
  </si>
  <si>
    <t>姓名</t>
  </si>
  <si>
    <t>招聘单位</t>
  </si>
  <si>
    <t>岗位名称</t>
  </si>
  <si>
    <t>笔试成绩</t>
  </si>
  <si>
    <t>面试成绩</t>
  </si>
  <si>
    <t>总成绩</t>
  </si>
  <si>
    <t>备注</t>
  </si>
  <si>
    <t>1725013407</t>
  </si>
  <si>
    <t>吴昊炎</t>
  </si>
  <si>
    <t>01-聊城市住房公积金管理中心</t>
  </si>
  <si>
    <t>101-综合管理</t>
  </si>
  <si>
    <t>1725020430</t>
  </si>
  <si>
    <t>于召俊</t>
  </si>
  <si>
    <t>1725017807</t>
  </si>
  <si>
    <t>田甜</t>
  </si>
  <si>
    <t>102-财务管理</t>
  </si>
  <si>
    <t>1725021716</t>
  </si>
  <si>
    <t>张姗姗</t>
  </si>
  <si>
    <t>1725033626</t>
  </si>
  <si>
    <t>冯丽</t>
  </si>
  <si>
    <t>02-中共聊城市委讲师团</t>
  </si>
  <si>
    <t>103-综合管理</t>
  </si>
  <si>
    <t>1725016315</t>
  </si>
  <si>
    <t>陈欢欢</t>
  </si>
  <si>
    <t>1725033710</t>
  </si>
  <si>
    <t>朱宁</t>
  </si>
  <si>
    <t>03-聊城市法制培训基地</t>
  </si>
  <si>
    <t>104-综合管理</t>
  </si>
  <si>
    <t>1725024214</t>
  </si>
  <si>
    <t>王振山</t>
  </si>
  <si>
    <t>1725030717</t>
  </si>
  <si>
    <t>李建光</t>
  </si>
  <si>
    <t>04-聊城市信息化服务中心</t>
  </si>
  <si>
    <t>105-系统开发</t>
  </si>
  <si>
    <t>1725042316</t>
  </si>
  <si>
    <t>王俊爽</t>
  </si>
  <si>
    <t>1725021723</t>
  </si>
  <si>
    <t>范淼</t>
  </si>
  <si>
    <t>106-应用开发</t>
  </si>
  <si>
    <t>1725033013</t>
  </si>
  <si>
    <t>盛凯</t>
  </si>
  <si>
    <t>1725042321</t>
  </si>
  <si>
    <t>苏倩</t>
  </si>
  <si>
    <t>107-数据管理</t>
  </si>
  <si>
    <t>1725031220</t>
  </si>
  <si>
    <t>张文魁</t>
  </si>
  <si>
    <t>1725027317</t>
  </si>
  <si>
    <t>卓其沅</t>
  </si>
  <si>
    <t>108-技术维护</t>
  </si>
  <si>
    <t>1725034509</t>
  </si>
  <si>
    <t>姜亚南</t>
  </si>
  <si>
    <t>1725013925</t>
  </si>
  <si>
    <t>李云龙</t>
  </si>
  <si>
    <t>109-网站管理</t>
  </si>
  <si>
    <t>1725021115</t>
  </si>
  <si>
    <t>高崇</t>
  </si>
  <si>
    <t>1725015628</t>
  </si>
  <si>
    <t>张媛媛</t>
  </si>
  <si>
    <t>05-聊城市油区工作办公室</t>
  </si>
  <si>
    <t>110-财务管理</t>
  </si>
  <si>
    <t>1725020423</t>
  </si>
  <si>
    <t>刘雪敏</t>
  </si>
  <si>
    <t>1725031111</t>
  </si>
  <si>
    <t>李晔</t>
  </si>
  <si>
    <t>06-聊城市农业环保能源工作站</t>
  </si>
  <si>
    <t>111-技术指导</t>
  </si>
  <si>
    <t>1725024025</t>
  </si>
  <si>
    <t>管浩</t>
  </si>
  <si>
    <t>1725017625</t>
  </si>
  <si>
    <t>魏彤彤</t>
  </si>
  <si>
    <t>07-聊城市种子管理处</t>
  </si>
  <si>
    <t>112-试验示范</t>
  </si>
  <si>
    <t>1725014405</t>
  </si>
  <si>
    <t>杨海涛</t>
  </si>
  <si>
    <t>1725020102</t>
  </si>
  <si>
    <t>王玉辉</t>
  </si>
  <si>
    <t>113-综合管理</t>
  </si>
  <si>
    <t>1725018230</t>
  </si>
  <si>
    <t>郭明峰</t>
  </si>
  <si>
    <t>1725021616</t>
  </si>
  <si>
    <t>刘晓</t>
  </si>
  <si>
    <t>08-聊城市动物疫病预防与控制中心</t>
  </si>
  <si>
    <t>114-动物疫病检测</t>
  </si>
  <si>
    <t>1725024403</t>
  </si>
  <si>
    <t>王玉坤</t>
  </si>
  <si>
    <t>1725043414</t>
  </si>
  <si>
    <t>孙春英</t>
  </si>
  <si>
    <t>09-聊城市农业科学研究院</t>
  </si>
  <si>
    <t>115-栽培育种</t>
  </si>
  <si>
    <t>1725011109</t>
  </si>
  <si>
    <t>毛双双</t>
  </si>
  <si>
    <t>1725018205</t>
  </si>
  <si>
    <t>赵永飞</t>
  </si>
  <si>
    <t>116-果树栽培</t>
  </si>
  <si>
    <t>1725014920</t>
  </si>
  <si>
    <t>张国栋</t>
  </si>
  <si>
    <t>1725021818</t>
  </si>
  <si>
    <t>吴倩倩</t>
  </si>
  <si>
    <t>117-化验测试</t>
  </si>
  <si>
    <t>1725041914</t>
  </si>
  <si>
    <t>张雷雷</t>
  </si>
  <si>
    <t>1725016321</t>
  </si>
  <si>
    <t>李慧</t>
  </si>
  <si>
    <t>118-中草药研究</t>
  </si>
  <si>
    <t>1725034802</t>
  </si>
  <si>
    <t>李中</t>
  </si>
  <si>
    <t>1725020417</t>
  </si>
  <si>
    <t>冯庆军</t>
  </si>
  <si>
    <t>119-科研管理</t>
  </si>
  <si>
    <t>1725020909</t>
  </si>
  <si>
    <t>穆冬</t>
  </si>
  <si>
    <t>1725020429</t>
  </si>
  <si>
    <t>张文娟</t>
  </si>
  <si>
    <t>120-综合管理</t>
  </si>
  <si>
    <t>1725043213</t>
  </si>
  <si>
    <t>焦兴太</t>
  </si>
  <si>
    <t>1725021718</t>
  </si>
  <si>
    <t>李建业</t>
  </si>
  <si>
    <t>10-聊城市节能服务中心</t>
  </si>
  <si>
    <t>121-监测员1</t>
  </si>
  <si>
    <t>1725026708</t>
  </si>
  <si>
    <t>宋万强</t>
  </si>
  <si>
    <t>1725017516</t>
  </si>
  <si>
    <t>杜建海</t>
  </si>
  <si>
    <t>122-监测员2</t>
  </si>
  <si>
    <t>1725010409</t>
  </si>
  <si>
    <t>张晖</t>
  </si>
  <si>
    <t>1725023304</t>
  </si>
  <si>
    <t>李令栋</t>
  </si>
  <si>
    <t>11-聊城市疾病预防控制中心</t>
  </si>
  <si>
    <t>123-病原检测</t>
  </si>
  <si>
    <t>1725018305</t>
  </si>
  <si>
    <t>贾金丽</t>
  </si>
  <si>
    <t>1725041515</t>
  </si>
  <si>
    <t>邵紫昱</t>
  </si>
  <si>
    <t>1725015127</t>
  </si>
  <si>
    <t>钱璐</t>
  </si>
  <si>
    <t>1725022214</t>
  </si>
  <si>
    <t>郭海燕</t>
  </si>
  <si>
    <t>1725022321</t>
  </si>
  <si>
    <t>王江莘</t>
  </si>
  <si>
    <t>124-卫生检验</t>
  </si>
  <si>
    <t>1725012214</t>
  </si>
  <si>
    <t>马秀阳</t>
  </si>
  <si>
    <t>1725061115</t>
  </si>
  <si>
    <t>韩德彪</t>
  </si>
  <si>
    <t>211-疾病控制</t>
  </si>
  <si>
    <t>1725061015</t>
  </si>
  <si>
    <t>赵孟源</t>
  </si>
  <si>
    <t>1725015421</t>
  </si>
  <si>
    <t>李娜</t>
  </si>
  <si>
    <t>12-聊城市卫生和计划生育监督所</t>
  </si>
  <si>
    <t>125-综合管理</t>
  </si>
  <si>
    <t>1725027605</t>
  </si>
  <si>
    <t>李德明</t>
  </si>
  <si>
    <t>1725061001</t>
  </si>
  <si>
    <t>姚艳松</t>
  </si>
  <si>
    <t>212-卫生监督</t>
  </si>
  <si>
    <t>1725061314</t>
  </si>
  <si>
    <t>贾月月</t>
  </si>
  <si>
    <t>1725027402</t>
  </si>
  <si>
    <t>张玲燕</t>
  </si>
  <si>
    <t>13-聊城市爱卫会办公室</t>
  </si>
  <si>
    <t>126-综合管理</t>
  </si>
  <si>
    <t>1725031004</t>
  </si>
  <si>
    <t>赵瑞霞</t>
  </si>
  <si>
    <t>1725024715</t>
  </si>
  <si>
    <t>王学刚</t>
  </si>
  <si>
    <t>14-聊城市科学技术情报研究所</t>
  </si>
  <si>
    <t>127-科技情报研究</t>
  </si>
  <si>
    <t>1725030522</t>
  </si>
  <si>
    <t>李斌</t>
  </si>
  <si>
    <t>1725027025</t>
  </si>
  <si>
    <t>王新茹</t>
  </si>
  <si>
    <t>15-聊城市宗教团体管理办公室</t>
  </si>
  <si>
    <t>128-综合管理</t>
  </si>
  <si>
    <t>1725023321</t>
  </si>
  <si>
    <t>王秀全</t>
  </si>
  <si>
    <t>1725031228</t>
  </si>
  <si>
    <t>杨营心</t>
  </si>
  <si>
    <t>16-聊城市社会福利院</t>
  </si>
  <si>
    <t>129-营养师</t>
  </si>
  <si>
    <t>1725016304</t>
  </si>
  <si>
    <t>陈慧敏</t>
  </si>
  <si>
    <t>1725011722</t>
  </si>
  <si>
    <t>李佩瑶</t>
  </si>
  <si>
    <t>17-聊城军用饮食供应站</t>
  </si>
  <si>
    <t>130-综合管理</t>
  </si>
  <si>
    <t>1725021719</t>
  </si>
  <si>
    <t>林深</t>
  </si>
  <si>
    <t>1725040807</t>
  </si>
  <si>
    <t>何迎国</t>
  </si>
  <si>
    <t>18-聊城市复退军人医院</t>
  </si>
  <si>
    <t>131-财务会计</t>
  </si>
  <si>
    <t>1725015206</t>
  </si>
  <si>
    <t>房静</t>
  </si>
  <si>
    <t>1725060525</t>
  </si>
  <si>
    <t>马健超</t>
  </si>
  <si>
    <t>213-精神科医师</t>
  </si>
  <si>
    <t>1725060918</t>
  </si>
  <si>
    <t>王洁</t>
  </si>
  <si>
    <t>1725061418</t>
  </si>
  <si>
    <t>赵虎</t>
  </si>
  <si>
    <t>214-影像医师</t>
  </si>
  <si>
    <t>1725061409</t>
  </si>
  <si>
    <t>唐丽艳</t>
  </si>
  <si>
    <t>1725061512</t>
  </si>
  <si>
    <t>朱爱花</t>
  </si>
  <si>
    <t>215-临床医师1</t>
  </si>
  <si>
    <t>1725061014</t>
  </si>
  <si>
    <t>王玉金</t>
  </si>
  <si>
    <t>216-临床医师2</t>
  </si>
  <si>
    <t>1725061307</t>
  </si>
  <si>
    <t>张龙军</t>
  </si>
  <si>
    <t>1725061310</t>
  </si>
  <si>
    <t>李君</t>
  </si>
  <si>
    <t>1725060813</t>
  </si>
  <si>
    <t>于辉</t>
  </si>
  <si>
    <t>1725061411</t>
  </si>
  <si>
    <t>王云花</t>
  </si>
  <si>
    <t>1725060823</t>
  </si>
  <si>
    <t>李晓满</t>
  </si>
  <si>
    <t>1725061009</t>
  </si>
  <si>
    <t>徐春燕</t>
  </si>
  <si>
    <t>217-临床医师3</t>
  </si>
  <si>
    <t>1725060708</t>
  </si>
  <si>
    <t>冯晓丽</t>
  </si>
  <si>
    <t>1725061304</t>
  </si>
  <si>
    <t>郝杰</t>
  </si>
  <si>
    <t>1725061302</t>
  </si>
  <si>
    <t>赵春梅</t>
  </si>
  <si>
    <t>1725061529</t>
  </si>
  <si>
    <t>宋丹</t>
  </si>
  <si>
    <t>1725060121</t>
  </si>
  <si>
    <t>王丽梅</t>
  </si>
  <si>
    <t>221-临床药师</t>
  </si>
  <si>
    <t>1725060223</t>
  </si>
  <si>
    <t>刁廷霞</t>
  </si>
  <si>
    <t>1725035102</t>
  </si>
  <si>
    <t>王艳秀</t>
  </si>
  <si>
    <t>19-聊城市国土资源档案馆</t>
  </si>
  <si>
    <t>132-监督管理</t>
  </si>
  <si>
    <t>1725010803</t>
  </si>
  <si>
    <t>郭淑芬</t>
  </si>
  <si>
    <t>1725013713</t>
  </si>
  <si>
    <t>胥丽丽</t>
  </si>
  <si>
    <t>20-聊城市马颊河林场国土管护办公室</t>
  </si>
  <si>
    <t>133-巡查管理</t>
  </si>
  <si>
    <t>1725010518</t>
  </si>
  <si>
    <t>高红霞</t>
  </si>
  <si>
    <t>1725042322</t>
  </si>
  <si>
    <t>王轶真</t>
  </si>
  <si>
    <t>21-聊城市农田水利管理站</t>
  </si>
  <si>
    <t>134-农水管理</t>
  </si>
  <si>
    <t>1725021625</t>
  </si>
  <si>
    <t>满文颜</t>
  </si>
  <si>
    <t>1725017429</t>
  </si>
  <si>
    <t>李然</t>
  </si>
  <si>
    <t>22-聊城市测绘院</t>
  </si>
  <si>
    <t>135-数字水利建设</t>
  </si>
  <si>
    <t>1725020520</t>
  </si>
  <si>
    <t>蔡全伟</t>
  </si>
  <si>
    <t>1725021717</t>
  </si>
  <si>
    <t>于晴</t>
  </si>
  <si>
    <t>23-聊城市金彭陶水利管理处</t>
  </si>
  <si>
    <t>136-工程管理</t>
  </si>
  <si>
    <t>1725023524</t>
  </si>
  <si>
    <t>路霞</t>
  </si>
  <si>
    <t>1725025620</t>
  </si>
  <si>
    <t>唐兆广</t>
  </si>
  <si>
    <t>137-水利工程建设</t>
  </si>
  <si>
    <t>1725024711</t>
  </si>
  <si>
    <t>王炳忠</t>
  </si>
  <si>
    <t>1725010503</t>
  </si>
  <si>
    <t>陈晓璇</t>
  </si>
  <si>
    <t>24-聊城市位山灌区管理处</t>
  </si>
  <si>
    <t>138-水利工程</t>
  </si>
  <si>
    <t>1725042607</t>
  </si>
  <si>
    <t>梁笑颜</t>
  </si>
  <si>
    <t>1725015324</t>
  </si>
  <si>
    <t>葛崇璞</t>
  </si>
  <si>
    <t>139-园林工程</t>
  </si>
  <si>
    <t>1725013627</t>
  </si>
  <si>
    <t>刘明秀</t>
  </si>
  <si>
    <t>1725016815</t>
  </si>
  <si>
    <t>许坤</t>
  </si>
  <si>
    <t>140-网络工程</t>
  </si>
  <si>
    <t>1725013609</t>
  </si>
  <si>
    <t>张琪</t>
  </si>
  <si>
    <t>1725020426</t>
  </si>
  <si>
    <t>司景阳</t>
  </si>
  <si>
    <t>141-环境工程</t>
  </si>
  <si>
    <t>1725031510</t>
  </si>
  <si>
    <t>侯丽玮</t>
  </si>
  <si>
    <t>1725032807</t>
  </si>
  <si>
    <t>丁昆</t>
  </si>
  <si>
    <t>25-聊城市河道工程管理处</t>
  </si>
  <si>
    <t>143-工程管理</t>
  </si>
  <si>
    <t>1725040321</t>
  </si>
  <si>
    <t>张若冰</t>
  </si>
  <si>
    <t>1725016106</t>
  </si>
  <si>
    <t>王齐</t>
  </si>
  <si>
    <t>1725041608</t>
  </si>
  <si>
    <t>赵晓莉</t>
  </si>
  <si>
    <t>144-堤防管理</t>
  </si>
  <si>
    <t>1725011718</t>
  </si>
  <si>
    <t>杨琳慧</t>
  </si>
  <si>
    <t>1725018523</t>
  </si>
  <si>
    <t>李中兴</t>
  </si>
  <si>
    <t>1725014208</t>
  </si>
  <si>
    <t>崔守德</t>
  </si>
  <si>
    <t>145-河道管理</t>
  </si>
  <si>
    <t>1725025320</t>
  </si>
  <si>
    <t>张慧婷</t>
  </si>
  <si>
    <t>1725040918</t>
  </si>
  <si>
    <t>曹冰蕊</t>
  </si>
  <si>
    <t>26-聊城市海源阁图书馆</t>
  </si>
  <si>
    <t>146-计算机管理</t>
  </si>
  <si>
    <t>1725018422</t>
  </si>
  <si>
    <t>刘新鲁</t>
  </si>
  <si>
    <t>1725022217</t>
  </si>
  <si>
    <t>李静慧</t>
  </si>
  <si>
    <t>27-聊城市群众艺术馆</t>
  </si>
  <si>
    <t>147-舞美设计</t>
  </si>
  <si>
    <t>1725030908</t>
  </si>
  <si>
    <t>张凡</t>
  </si>
  <si>
    <t>1725011426</t>
  </si>
  <si>
    <t>于洋</t>
  </si>
  <si>
    <t>28-聊城市群众文化艺术中心</t>
  </si>
  <si>
    <t>148-文化管理1</t>
  </si>
  <si>
    <t>1725011204</t>
  </si>
  <si>
    <t>马楠</t>
  </si>
  <si>
    <t>1725034525</t>
  </si>
  <si>
    <t>刘腾</t>
  </si>
  <si>
    <t>149-文化管理2</t>
  </si>
  <si>
    <t>1725017411</t>
  </si>
  <si>
    <t>庞春晓</t>
  </si>
  <si>
    <t>1725021421</t>
  </si>
  <si>
    <t>孙科</t>
  </si>
  <si>
    <t>29-聊城市农村经济调查队</t>
  </si>
  <si>
    <t>150-统计调查</t>
  </si>
  <si>
    <t>1725012425</t>
  </si>
  <si>
    <t>田晶</t>
  </si>
  <si>
    <t>1725012704</t>
  </si>
  <si>
    <t>张汝亮</t>
  </si>
  <si>
    <t>30-聊城市工商信息中心</t>
  </si>
  <si>
    <t>151-综合管理</t>
  </si>
  <si>
    <t>1725016904</t>
  </si>
  <si>
    <t>周广川</t>
  </si>
  <si>
    <t>1725040218</t>
  </si>
  <si>
    <t>王春雷</t>
  </si>
  <si>
    <t>31-聊城市食品药品检验检测中心</t>
  </si>
  <si>
    <t>152-食品检验</t>
  </si>
  <si>
    <t>1725042406</t>
  </si>
  <si>
    <t>刘富月</t>
  </si>
  <si>
    <t>1725031815</t>
  </si>
  <si>
    <t>王聪聪</t>
  </si>
  <si>
    <t>153-微生物检验</t>
  </si>
  <si>
    <t>1725043628</t>
  </si>
  <si>
    <t>张树振</t>
  </si>
  <si>
    <t>1725060218</t>
  </si>
  <si>
    <t>张静静</t>
  </si>
  <si>
    <t>222-药品检验</t>
  </si>
  <si>
    <t>1725060113</t>
  </si>
  <si>
    <t>庞博</t>
  </si>
  <si>
    <t>1725018026</t>
  </si>
  <si>
    <t>符豪</t>
  </si>
  <si>
    <t>32-聊城市城市园林管理处</t>
  </si>
  <si>
    <t>154-普通管理</t>
  </si>
  <si>
    <t>1725023801</t>
  </si>
  <si>
    <t>王志磊</t>
  </si>
  <si>
    <t>1725021813</t>
  </si>
  <si>
    <t>李晓彤</t>
  </si>
  <si>
    <t>33-聊城市城市规划展览馆</t>
  </si>
  <si>
    <t>155-规划管理</t>
  </si>
  <si>
    <t>1725033002</t>
  </si>
  <si>
    <t>张焕云</t>
  </si>
  <si>
    <t>1725021901</t>
  </si>
  <si>
    <t>白晓宽</t>
  </si>
  <si>
    <t>34-聊城市城乡规划编制研究中心</t>
  </si>
  <si>
    <t>156-规划服务</t>
  </si>
  <si>
    <t>1725020106</t>
  </si>
  <si>
    <t>闫长春</t>
  </si>
  <si>
    <t>1725020203</t>
  </si>
  <si>
    <t>李光</t>
  </si>
  <si>
    <t>35-聊城市文学艺术界联合会文学创作室</t>
  </si>
  <si>
    <t>157-综合管理</t>
  </si>
  <si>
    <t>1725020415</t>
  </si>
  <si>
    <t>李超</t>
  </si>
  <si>
    <t>1725031820</t>
  </si>
  <si>
    <t>岳彩静</t>
  </si>
  <si>
    <t>36-聊城市文学艺术界联合会东昌书画院</t>
  </si>
  <si>
    <t>158-艺术创作、会计</t>
  </si>
  <si>
    <t>1725026219</t>
  </si>
  <si>
    <t>李风晓</t>
  </si>
  <si>
    <t>1725042326</t>
  </si>
  <si>
    <t>刘磊</t>
  </si>
  <si>
    <t>37-聊城市公共资源交易中心</t>
  </si>
  <si>
    <t>159-信息技术</t>
  </si>
  <si>
    <t>1725022719</t>
  </si>
  <si>
    <t>王昕</t>
  </si>
  <si>
    <t>1725010430</t>
  </si>
  <si>
    <t>王颖</t>
  </si>
  <si>
    <t>160-财务管理</t>
  </si>
  <si>
    <t>1725031402</t>
  </si>
  <si>
    <t>姜腾达</t>
  </si>
  <si>
    <t>1725010516</t>
  </si>
  <si>
    <t>李肖肖</t>
  </si>
  <si>
    <t>161-综合管理</t>
  </si>
  <si>
    <t>1725043123</t>
  </si>
  <si>
    <t>祝松涛</t>
  </si>
  <si>
    <t>1725056518</t>
  </si>
  <si>
    <t>刘晓燕</t>
  </si>
  <si>
    <t>38-中国共产党聊城市委员会党校</t>
  </si>
  <si>
    <t>301-经济学教师</t>
  </si>
  <si>
    <t>1725050608</t>
  </si>
  <si>
    <t>李长玉</t>
  </si>
  <si>
    <t>302-法学教师</t>
  </si>
  <si>
    <t>1725057309</t>
  </si>
  <si>
    <t>梁会利</t>
  </si>
  <si>
    <t>1725052418</t>
  </si>
  <si>
    <t>杜振兴</t>
  </si>
  <si>
    <t>303-政治学教师</t>
  </si>
  <si>
    <t>1725051601</t>
  </si>
  <si>
    <t>乔明维</t>
  </si>
  <si>
    <t>1725021728</t>
  </si>
  <si>
    <t>刘文勃</t>
  </si>
  <si>
    <t>39-聊城高级财经职业学校</t>
  </si>
  <si>
    <t>162-综合管理</t>
  </si>
  <si>
    <t>1725021230</t>
  </si>
  <si>
    <t>孙广飞</t>
  </si>
  <si>
    <t>1725042517</t>
  </si>
  <si>
    <t>姬阳</t>
  </si>
  <si>
    <t>163-校报编辑</t>
  </si>
  <si>
    <t>1725033630</t>
  </si>
  <si>
    <t>姜琳琳</t>
  </si>
  <si>
    <t>1725058129</t>
  </si>
  <si>
    <t>庄重</t>
  </si>
  <si>
    <t>304-会计学教师</t>
  </si>
  <si>
    <t>1725050625</t>
  </si>
  <si>
    <t>刘娟</t>
  </si>
  <si>
    <t>1725055510</t>
  </si>
  <si>
    <t>雷侨</t>
  </si>
  <si>
    <t>305-计算机教师</t>
  </si>
  <si>
    <t>1725053918</t>
  </si>
  <si>
    <t>刘营</t>
  </si>
  <si>
    <t>1725053925</t>
  </si>
  <si>
    <t>李嘉欣</t>
  </si>
  <si>
    <t>306-电子商务教师</t>
  </si>
  <si>
    <t>1725064519</t>
  </si>
  <si>
    <t>刘平平</t>
  </si>
  <si>
    <t>1725052714</t>
  </si>
  <si>
    <t>王敏</t>
  </si>
  <si>
    <t>1725050711</t>
  </si>
  <si>
    <t>白雪</t>
  </si>
  <si>
    <t>307-贸易学教师</t>
  </si>
  <si>
    <t>1725058420</t>
  </si>
  <si>
    <t>单明</t>
  </si>
  <si>
    <t>1725050821</t>
  </si>
  <si>
    <t>刘慧</t>
  </si>
  <si>
    <t>308-旅游管理教师</t>
  </si>
  <si>
    <t>1725056206</t>
  </si>
  <si>
    <t>董忍</t>
  </si>
  <si>
    <t>1725051908</t>
  </si>
  <si>
    <t>鲁冬梅</t>
  </si>
  <si>
    <t>309-微电子学教师</t>
  </si>
  <si>
    <t>1725062409</t>
  </si>
  <si>
    <t>田鹏</t>
  </si>
  <si>
    <t>1725050812</t>
  </si>
  <si>
    <t>张磊</t>
  </si>
  <si>
    <t>310-物联网教师</t>
  </si>
  <si>
    <t>1725054305</t>
  </si>
  <si>
    <t>李腾</t>
  </si>
  <si>
    <t>1725056606</t>
  </si>
  <si>
    <t>曲永青</t>
  </si>
  <si>
    <t>311-果树学教师</t>
  </si>
  <si>
    <t>1725051930</t>
  </si>
  <si>
    <t>孙琦</t>
  </si>
  <si>
    <t>1725057908</t>
  </si>
  <si>
    <t>王书华</t>
  </si>
  <si>
    <t>312-种子学教师</t>
  </si>
  <si>
    <t>1725056222</t>
  </si>
  <si>
    <t>路玉彦</t>
  </si>
  <si>
    <t>1725063306</t>
  </si>
  <si>
    <t>贾新鲁</t>
  </si>
  <si>
    <t>313-动物科学教师</t>
  </si>
  <si>
    <t>1725056522</t>
  </si>
  <si>
    <t>屠婷婷</t>
  </si>
  <si>
    <t>314-机电技术教师</t>
  </si>
  <si>
    <t>1725063419</t>
  </si>
  <si>
    <t>程冉冉</t>
  </si>
  <si>
    <t>1725061820</t>
  </si>
  <si>
    <t>王守亚</t>
  </si>
  <si>
    <t>315-艺术教师</t>
  </si>
  <si>
    <t>1725064603</t>
  </si>
  <si>
    <t>由玲</t>
  </si>
  <si>
    <t>1725062325</t>
  </si>
  <si>
    <t>陆文文</t>
  </si>
  <si>
    <t>40-聊城市技师学院</t>
  </si>
  <si>
    <t>316-中文思政语言专业教师</t>
  </si>
  <si>
    <t>1725050217</t>
  </si>
  <si>
    <t>张会民</t>
  </si>
  <si>
    <t>1725052229</t>
  </si>
  <si>
    <t>李振远</t>
  </si>
  <si>
    <t>317-土木水利工程专业教师</t>
  </si>
  <si>
    <t>1725054205</t>
  </si>
  <si>
    <t>王璐璐</t>
  </si>
  <si>
    <t>1725054524</t>
  </si>
  <si>
    <t>杨倩雯</t>
  </si>
  <si>
    <t>318-机制专业教师</t>
  </si>
  <si>
    <t>1725061826</t>
  </si>
  <si>
    <t>付东超</t>
  </si>
  <si>
    <t>1725057314</t>
  </si>
  <si>
    <t>罗建芳</t>
  </si>
  <si>
    <t>320-物流专业教师</t>
  </si>
  <si>
    <t>1725050410</t>
  </si>
  <si>
    <t>韩冬雪</t>
  </si>
  <si>
    <t>1725061729</t>
  </si>
  <si>
    <t>武丽媛</t>
  </si>
  <si>
    <t>1725063526</t>
  </si>
  <si>
    <t>邵若男</t>
  </si>
  <si>
    <t>321-电子商务专业教师</t>
  </si>
  <si>
    <t>1725056305</t>
  </si>
  <si>
    <t>赵文超</t>
  </si>
  <si>
    <t>1725053409</t>
  </si>
  <si>
    <t>盖殿伦</t>
  </si>
  <si>
    <t>322-计算机专业教师</t>
  </si>
  <si>
    <t>1725064428</t>
  </si>
  <si>
    <t>张慧青</t>
  </si>
  <si>
    <t>1725062306</t>
  </si>
  <si>
    <t>朱立新</t>
  </si>
  <si>
    <t>1725051612</t>
  </si>
  <si>
    <t>刘淋淋</t>
  </si>
  <si>
    <t>1725055515</t>
  </si>
  <si>
    <t>董凯敏</t>
  </si>
  <si>
    <t>323-汽车专业教师</t>
  </si>
  <si>
    <t>1725054909</t>
  </si>
  <si>
    <t>秦雪姣</t>
  </si>
  <si>
    <t>1725051620</t>
  </si>
  <si>
    <t>1725064027</t>
  </si>
  <si>
    <t>孙欣欣</t>
  </si>
  <si>
    <t>324-城建专业教师</t>
  </si>
  <si>
    <t>1725051723</t>
  </si>
  <si>
    <t>姚琦</t>
  </si>
  <si>
    <t>1725056910</t>
  </si>
  <si>
    <t>彭琳</t>
  </si>
  <si>
    <t>325-艺术编导专业教师</t>
  </si>
  <si>
    <t>1725054314</t>
  </si>
  <si>
    <t>纪璇</t>
  </si>
  <si>
    <t>1725050922</t>
  </si>
  <si>
    <t>孙明辉</t>
  </si>
  <si>
    <t>326-电气专业教师</t>
  </si>
  <si>
    <t>1725057909</t>
  </si>
  <si>
    <t>王文</t>
  </si>
  <si>
    <t>1725050623</t>
  </si>
  <si>
    <t>赵飞</t>
  </si>
  <si>
    <t>327-综合类专业教师</t>
  </si>
  <si>
    <t>1725057830</t>
  </si>
  <si>
    <t>程兴路</t>
  </si>
  <si>
    <t>1725051812</t>
  </si>
  <si>
    <t>郭磊</t>
  </si>
  <si>
    <t>41-聊城职业技术学院</t>
  </si>
  <si>
    <t>328-护理专业教师1</t>
  </si>
  <si>
    <t>1725063010</t>
  </si>
  <si>
    <t>闫婷婷</t>
  </si>
  <si>
    <t>1725051107</t>
  </si>
  <si>
    <t>夏颖</t>
  </si>
  <si>
    <t>329-护理专业教师2</t>
  </si>
  <si>
    <t>1725064113</t>
  </si>
  <si>
    <t>张海霞</t>
  </si>
  <si>
    <t>1725052003</t>
  </si>
  <si>
    <t>韩春婷</t>
  </si>
  <si>
    <t>330-护理专业教师3</t>
  </si>
  <si>
    <t>1725054401</t>
  </si>
  <si>
    <t>吕研</t>
  </si>
  <si>
    <t>331-医学专业教师1</t>
  </si>
  <si>
    <t>1725058611</t>
  </si>
  <si>
    <t>王辅明</t>
  </si>
  <si>
    <t>332-医学专业教师2</t>
  </si>
  <si>
    <t>1725053311</t>
  </si>
  <si>
    <t>333-经管专业教师1</t>
  </si>
  <si>
    <t>1725064019</t>
  </si>
  <si>
    <t>韩雪</t>
  </si>
  <si>
    <t>334-经管专业教师2</t>
  </si>
  <si>
    <t>1725062419</t>
  </si>
  <si>
    <t>张小敏</t>
  </si>
  <si>
    <t>1725050106</t>
  </si>
  <si>
    <t>赵欣</t>
  </si>
  <si>
    <t>336-工程专业教师2</t>
  </si>
  <si>
    <t>1725058820</t>
  </si>
  <si>
    <t>贺凌云</t>
  </si>
  <si>
    <t>1725057504</t>
  </si>
  <si>
    <t>王秀玲</t>
  </si>
  <si>
    <t>338-计算机专业教师2</t>
  </si>
  <si>
    <t>1725054312</t>
  </si>
  <si>
    <t>张效强</t>
  </si>
  <si>
    <t>1725053825</t>
  </si>
  <si>
    <t>葛军</t>
  </si>
  <si>
    <t>339-建筑专业教师</t>
  </si>
  <si>
    <t>1725050104</t>
  </si>
  <si>
    <t>王以达</t>
  </si>
  <si>
    <t>1725052528</t>
  </si>
  <si>
    <t>刘婷</t>
  </si>
  <si>
    <t>340-汽车专业教师</t>
  </si>
  <si>
    <t>1725061814</t>
  </si>
  <si>
    <t>韩宁</t>
  </si>
  <si>
    <t>1725064126</t>
  </si>
  <si>
    <t>褚艳兵</t>
  </si>
  <si>
    <t>341-旅游专业教师</t>
  </si>
  <si>
    <t>1725052605</t>
  </si>
  <si>
    <t>刘国娟</t>
  </si>
  <si>
    <t>342-农学专业教师</t>
  </si>
  <si>
    <t>1725055807</t>
  </si>
  <si>
    <t>赵宇</t>
  </si>
</sst>
</file>

<file path=xl/styles.xml><?xml version="1.0" encoding="utf-8"?>
<styleSheet xmlns="http://schemas.openxmlformats.org/spreadsheetml/2006/main">
  <numFmts count="2">
    <numFmt numFmtId="178" formatCode="0.00_ "/>
    <numFmt numFmtId="179" formatCode="0.00_);[Red]\(0.00\)"/>
  </numFmts>
  <fonts count="10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  <scheme val="minor"/>
    </font>
    <font>
      <sz val="22"/>
      <name val="黑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179" fontId="1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178" fontId="4" fillId="2" borderId="2" xfId="0" applyNumberFormat="1" applyFont="1" applyFill="1" applyBorder="1" applyAlignment="1">
      <alignment horizontal="center" vertical="center" wrapText="1"/>
    </xf>
    <xf numFmtId="179" fontId="4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178" fontId="5" fillId="2" borderId="2" xfId="0" applyNumberFormat="1" applyFont="1" applyFill="1" applyBorder="1" applyAlignment="1">
      <alignment horizontal="center" vertical="center" wrapText="1"/>
    </xf>
    <xf numFmtId="179" fontId="2" fillId="2" borderId="2" xfId="0" applyNumberFormat="1" applyFont="1" applyFill="1" applyBorder="1" applyAlignment="1">
      <alignment horizontal="center" vertical="center" wrapText="1"/>
    </xf>
    <xf numFmtId="179" fontId="5" fillId="2" borderId="2" xfId="0" applyNumberFormat="1" applyFont="1" applyFill="1" applyBorder="1" applyAlignment="1">
      <alignment horizontal="center" vertical="center" wrapText="1"/>
    </xf>
    <xf numFmtId="178" fontId="6" fillId="2" borderId="2" xfId="0" applyNumberFormat="1" applyFont="1" applyFill="1" applyBorder="1" applyAlignment="1">
      <alignment horizontal="center" vertical="center" wrapText="1"/>
    </xf>
    <xf numFmtId="178" fontId="2" fillId="2" borderId="2" xfId="0" applyNumberFormat="1" applyFont="1" applyFill="1" applyBorder="1" applyAlignment="1">
      <alignment horizontal="center" vertical="center" wrapText="1"/>
    </xf>
    <xf numFmtId="179" fontId="7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178" fontId="8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178" fontId="4" fillId="2" borderId="2" xfId="0" applyNumberFormat="1" applyFont="1" applyFill="1" applyBorder="1" applyAlignment="1">
      <alignment horizontal="center" vertical="center"/>
    </xf>
    <xf numFmtId="179" fontId="6" fillId="2" borderId="2" xfId="0" applyNumberFormat="1" applyFont="1" applyFill="1" applyBorder="1" applyAlignment="1">
      <alignment horizontal="center" vertical="center" wrapText="1"/>
    </xf>
    <xf numFmtId="178" fontId="5" fillId="2" borderId="2" xfId="0" applyNumberFormat="1" applyFont="1" applyFill="1" applyBorder="1" applyAlignment="1">
      <alignment horizontal="center" vertical="center"/>
    </xf>
    <xf numFmtId="179" fontId="2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8" fontId="2" fillId="2" borderId="2" xfId="0" applyNumberFormat="1" applyFont="1" applyFill="1" applyBorder="1" applyAlignment="1">
      <alignment horizontal="center" vertical="center"/>
    </xf>
    <xf numFmtId="179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L231"/>
  <sheetViews>
    <sheetView tabSelected="1" workbookViewId="0">
      <selection activeCell="M8" sqref="M8"/>
    </sheetView>
  </sheetViews>
  <sheetFormatPr defaultColWidth="9" defaultRowHeight="13.5"/>
  <cols>
    <col min="1" max="1" width="9" style="2"/>
    <col min="2" max="2" width="7.5" style="2" customWidth="1"/>
    <col min="3" max="3" width="13.375" style="2" customWidth="1"/>
    <col min="4" max="4" width="10.375" style="2" customWidth="1"/>
    <col min="5" max="5" width="30.875" style="3" customWidth="1"/>
    <col min="6" max="6" width="18.375" style="2" customWidth="1"/>
    <col min="7" max="7" width="12.125" style="2" customWidth="1"/>
    <col min="8" max="8" width="11.625" style="2" customWidth="1"/>
    <col min="9" max="9" width="11.25" style="2" customWidth="1"/>
    <col min="10" max="10" width="8.75" style="2" customWidth="1"/>
    <col min="11" max="16384" width="9" style="2"/>
  </cols>
  <sheetData>
    <row r="1" spans="2:10" ht="39.75" customHeight="1">
      <c r="B1" s="41" t="s">
        <v>0</v>
      </c>
      <c r="C1" s="41"/>
      <c r="D1" s="41"/>
      <c r="E1" s="41"/>
      <c r="F1" s="41"/>
      <c r="G1" s="41"/>
      <c r="H1" s="41"/>
      <c r="I1" s="41"/>
      <c r="J1" s="41"/>
    </row>
    <row r="2" spans="2:10" ht="32.1" customHeight="1"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7</v>
      </c>
      <c r="I2" s="5" t="s">
        <v>8</v>
      </c>
      <c r="J2" s="4" t="s">
        <v>9</v>
      </c>
    </row>
    <row r="3" spans="2:10" ht="27" customHeight="1">
      <c r="B3" s="6">
        <v>1</v>
      </c>
      <c r="C3" s="7" t="s">
        <v>10</v>
      </c>
      <c r="D3" s="8" t="s">
        <v>11</v>
      </c>
      <c r="E3" s="9" t="s">
        <v>12</v>
      </c>
      <c r="F3" s="7" t="s">
        <v>13</v>
      </c>
      <c r="G3" s="10">
        <v>81.099999999999994</v>
      </c>
      <c r="H3" s="11">
        <v>82.4</v>
      </c>
      <c r="I3" s="17">
        <f t="shared" ref="I3:I45" si="0">(G3+H3)/2</f>
        <v>81.75</v>
      </c>
      <c r="J3" s="24"/>
    </row>
    <row r="4" spans="2:10" ht="27" customHeight="1">
      <c r="B4" s="6">
        <v>2</v>
      </c>
      <c r="C4" s="7" t="s">
        <v>14</v>
      </c>
      <c r="D4" s="8" t="s">
        <v>15</v>
      </c>
      <c r="E4" s="9" t="s">
        <v>12</v>
      </c>
      <c r="F4" s="7" t="s">
        <v>13</v>
      </c>
      <c r="G4" s="10">
        <v>79.900000000000006</v>
      </c>
      <c r="H4" s="11">
        <v>83.5</v>
      </c>
      <c r="I4" s="17">
        <f t="shared" si="0"/>
        <v>81.7</v>
      </c>
      <c r="J4" s="24"/>
    </row>
    <row r="5" spans="2:10" ht="23.1" customHeight="1">
      <c r="B5" s="6">
        <v>3</v>
      </c>
      <c r="C5" s="7" t="s">
        <v>16</v>
      </c>
      <c r="D5" s="8" t="s">
        <v>17</v>
      </c>
      <c r="E5" s="9" t="s">
        <v>12</v>
      </c>
      <c r="F5" s="7" t="s">
        <v>18</v>
      </c>
      <c r="G5" s="10">
        <v>76.099999999999994</v>
      </c>
      <c r="H5" s="11">
        <v>84.34</v>
      </c>
      <c r="I5" s="17">
        <f t="shared" si="0"/>
        <v>80.22</v>
      </c>
      <c r="J5" s="24"/>
    </row>
    <row r="6" spans="2:10" ht="23.1" customHeight="1">
      <c r="B6" s="6">
        <v>4</v>
      </c>
      <c r="C6" s="7" t="s">
        <v>19</v>
      </c>
      <c r="D6" s="8" t="s">
        <v>20</v>
      </c>
      <c r="E6" s="9" t="s">
        <v>12</v>
      </c>
      <c r="F6" s="7" t="s">
        <v>18</v>
      </c>
      <c r="G6" s="10">
        <v>77.2</v>
      </c>
      <c r="H6" s="11">
        <v>80.84</v>
      </c>
      <c r="I6" s="17">
        <f t="shared" si="0"/>
        <v>79.02</v>
      </c>
      <c r="J6" s="24"/>
    </row>
    <row r="7" spans="2:10" ht="23.1" customHeight="1">
      <c r="B7" s="6">
        <v>5</v>
      </c>
      <c r="C7" s="7" t="s">
        <v>21</v>
      </c>
      <c r="D7" s="8" t="s">
        <v>22</v>
      </c>
      <c r="E7" s="9" t="s">
        <v>23</v>
      </c>
      <c r="F7" s="7" t="s">
        <v>24</v>
      </c>
      <c r="G7" s="10">
        <v>67.5</v>
      </c>
      <c r="H7" s="10">
        <v>80.06</v>
      </c>
      <c r="I7" s="17">
        <f t="shared" si="0"/>
        <v>73.78</v>
      </c>
      <c r="J7" s="24"/>
    </row>
    <row r="8" spans="2:10" ht="23.1" customHeight="1">
      <c r="B8" s="6">
        <v>6</v>
      </c>
      <c r="C8" s="7" t="s">
        <v>25</v>
      </c>
      <c r="D8" s="8" t="s">
        <v>26</v>
      </c>
      <c r="E8" s="9" t="s">
        <v>23</v>
      </c>
      <c r="F8" s="7" t="s">
        <v>24</v>
      </c>
      <c r="G8" s="10">
        <v>63.8</v>
      </c>
      <c r="H8" s="10">
        <v>82.46</v>
      </c>
      <c r="I8" s="17">
        <f t="shared" si="0"/>
        <v>73.13</v>
      </c>
      <c r="J8" s="24"/>
    </row>
    <row r="9" spans="2:10" ht="23.1" customHeight="1">
      <c r="B9" s="6">
        <v>7</v>
      </c>
      <c r="C9" s="12" t="s">
        <v>27</v>
      </c>
      <c r="D9" s="13" t="s">
        <v>28</v>
      </c>
      <c r="E9" s="14" t="s">
        <v>29</v>
      </c>
      <c r="F9" s="12" t="s">
        <v>30</v>
      </c>
      <c r="G9" s="15">
        <v>70.599999999999994</v>
      </c>
      <c r="H9" s="16">
        <v>82.6</v>
      </c>
      <c r="I9" s="17">
        <f t="shared" si="0"/>
        <v>76.599999999999994</v>
      </c>
      <c r="J9" s="25"/>
    </row>
    <row r="10" spans="2:10" ht="24" customHeight="1">
      <c r="B10" s="6">
        <v>8</v>
      </c>
      <c r="C10" s="12" t="s">
        <v>31</v>
      </c>
      <c r="D10" s="13" t="s">
        <v>32</v>
      </c>
      <c r="E10" s="14" t="s">
        <v>29</v>
      </c>
      <c r="F10" s="12" t="s">
        <v>30</v>
      </c>
      <c r="G10" s="15">
        <v>70</v>
      </c>
      <c r="H10" s="16">
        <v>83.1</v>
      </c>
      <c r="I10" s="17">
        <f t="shared" si="0"/>
        <v>76.55</v>
      </c>
      <c r="J10" s="25"/>
    </row>
    <row r="11" spans="2:10" ht="24" customHeight="1">
      <c r="B11" s="6">
        <v>9</v>
      </c>
      <c r="C11" s="7" t="s">
        <v>33</v>
      </c>
      <c r="D11" s="8" t="s">
        <v>34</v>
      </c>
      <c r="E11" s="9" t="s">
        <v>35</v>
      </c>
      <c r="F11" s="7" t="s">
        <v>36</v>
      </c>
      <c r="G11" s="10">
        <v>63.3</v>
      </c>
      <c r="H11" s="10">
        <v>74.459999999999994</v>
      </c>
      <c r="I11" s="17">
        <f t="shared" si="0"/>
        <v>68.88</v>
      </c>
      <c r="J11" s="24"/>
    </row>
    <row r="12" spans="2:10" ht="27.95" customHeight="1">
      <c r="B12" s="6">
        <v>10</v>
      </c>
      <c r="C12" s="7" t="s">
        <v>37</v>
      </c>
      <c r="D12" s="8" t="s">
        <v>38</v>
      </c>
      <c r="E12" s="9" t="s">
        <v>35</v>
      </c>
      <c r="F12" s="7" t="s">
        <v>36</v>
      </c>
      <c r="G12" s="10">
        <v>60.3</v>
      </c>
      <c r="H12" s="10">
        <v>75.36</v>
      </c>
      <c r="I12" s="17">
        <f t="shared" si="0"/>
        <v>67.83</v>
      </c>
      <c r="J12" s="24"/>
    </row>
    <row r="13" spans="2:10" ht="29.1" customHeight="1">
      <c r="B13" s="6">
        <v>11</v>
      </c>
      <c r="C13" s="12" t="s">
        <v>39</v>
      </c>
      <c r="D13" s="13" t="s">
        <v>40</v>
      </c>
      <c r="E13" s="14" t="s">
        <v>35</v>
      </c>
      <c r="F13" s="12" t="s">
        <v>41</v>
      </c>
      <c r="G13" s="15">
        <v>69.7</v>
      </c>
      <c r="H13" s="16">
        <v>79.099999999999994</v>
      </c>
      <c r="I13" s="17">
        <f t="shared" si="0"/>
        <v>74.400000000000006</v>
      </c>
      <c r="J13" s="25"/>
    </row>
    <row r="14" spans="2:10" ht="23.25" customHeight="1">
      <c r="B14" s="6">
        <v>12</v>
      </c>
      <c r="C14" s="12" t="s">
        <v>42</v>
      </c>
      <c r="D14" s="13" t="s">
        <v>43</v>
      </c>
      <c r="E14" s="14" t="s">
        <v>35</v>
      </c>
      <c r="F14" s="12" t="s">
        <v>41</v>
      </c>
      <c r="G14" s="15">
        <v>64.900000000000006</v>
      </c>
      <c r="H14" s="16">
        <v>81.099999999999994</v>
      </c>
      <c r="I14" s="17">
        <f t="shared" si="0"/>
        <v>73</v>
      </c>
      <c r="J14" s="25"/>
    </row>
    <row r="15" spans="2:10" ht="23.25" customHeight="1">
      <c r="B15" s="6">
        <v>13</v>
      </c>
      <c r="C15" s="12" t="s">
        <v>44</v>
      </c>
      <c r="D15" s="13" t="s">
        <v>45</v>
      </c>
      <c r="E15" s="14" t="s">
        <v>35</v>
      </c>
      <c r="F15" s="12" t="s">
        <v>46</v>
      </c>
      <c r="G15" s="15">
        <v>76.5</v>
      </c>
      <c r="H15" s="16">
        <v>82</v>
      </c>
      <c r="I15" s="17">
        <f t="shared" si="0"/>
        <v>79.25</v>
      </c>
      <c r="J15" s="25"/>
    </row>
    <row r="16" spans="2:10" ht="23.25" customHeight="1">
      <c r="B16" s="6">
        <v>14</v>
      </c>
      <c r="C16" s="12" t="s">
        <v>47</v>
      </c>
      <c r="D16" s="13" t="s">
        <v>48</v>
      </c>
      <c r="E16" s="14" t="s">
        <v>35</v>
      </c>
      <c r="F16" s="12" t="s">
        <v>46</v>
      </c>
      <c r="G16" s="15">
        <v>70.599999999999994</v>
      </c>
      <c r="H16" s="16">
        <v>78</v>
      </c>
      <c r="I16" s="17">
        <f t="shared" si="0"/>
        <v>74.3</v>
      </c>
      <c r="J16" s="25"/>
    </row>
    <row r="17" spans="2:12" ht="23.25" customHeight="1">
      <c r="B17" s="6">
        <v>15</v>
      </c>
      <c r="C17" s="12" t="s">
        <v>49</v>
      </c>
      <c r="D17" s="13" t="s">
        <v>50</v>
      </c>
      <c r="E17" s="14" t="s">
        <v>35</v>
      </c>
      <c r="F17" s="12" t="s">
        <v>51</v>
      </c>
      <c r="G17" s="15">
        <v>72.900000000000006</v>
      </c>
      <c r="H17" s="17">
        <v>82.9</v>
      </c>
      <c r="I17" s="17">
        <f t="shared" si="0"/>
        <v>77.900000000000006</v>
      </c>
      <c r="J17" s="12"/>
      <c r="K17" s="26"/>
      <c r="L17" s="27"/>
    </row>
    <row r="18" spans="2:12" ht="23.25" customHeight="1">
      <c r="B18" s="6">
        <v>16</v>
      </c>
      <c r="C18" s="12" t="s">
        <v>52</v>
      </c>
      <c r="D18" s="13" t="s">
        <v>53</v>
      </c>
      <c r="E18" s="14" t="s">
        <v>35</v>
      </c>
      <c r="F18" s="12" t="s">
        <v>51</v>
      </c>
      <c r="G18" s="15">
        <v>66.099999999999994</v>
      </c>
      <c r="H18" s="17">
        <v>83.8</v>
      </c>
      <c r="I18" s="17">
        <f t="shared" si="0"/>
        <v>74.95</v>
      </c>
      <c r="J18" s="12"/>
      <c r="K18" s="26"/>
      <c r="L18" s="27"/>
    </row>
    <row r="19" spans="2:12" ht="23.25" customHeight="1">
      <c r="B19" s="6">
        <v>17</v>
      </c>
      <c r="C19" s="12" t="s">
        <v>54</v>
      </c>
      <c r="D19" s="13" t="s">
        <v>55</v>
      </c>
      <c r="E19" s="14" t="s">
        <v>35</v>
      </c>
      <c r="F19" s="12" t="s">
        <v>56</v>
      </c>
      <c r="G19" s="15">
        <v>78.7</v>
      </c>
      <c r="H19" s="16">
        <v>81.599999999999994</v>
      </c>
      <c r="I19" s="17">
        <f t="shared" si="0"/>
        <v>80.150000000000006</v>
      </c>
      <c r="J19" s="25"/>
    </row>
    <row r="20" spans="2:12" ht="23.25" customHeight="1">
      <c r="B20" s="6">
        <v>18</v>
      </c>
      <c r="C20" s="12" t="s">
        <v>57</v>
      </c>
      <c r="D20" s="13" t="s">
        <v>58</v>
      </c>
      <c r="E20" s="14" t="s">
        <v>35</v>
      </c>
      <c r="F20" s="12" t="s">
        <v>56</v>
      </c>
      <c r="G20" s="15">
        <v>76.900000000000006</v>
      </c>
      <c r="H20" s="16">
        <v>80.099999999999994</v>
      </c>
      <c r="I20" s="17">
        <f t="shared" si="0"/>
        <v>78.5</v>
      </c>
      <c r="J20" s="25"/>
    </row>
    <row r="21" spans="2:12" ht="23.25" customHeight="1">
      <c r="B21" s="6">
        <v>19</v>
      </c>
      <c r="C21" s="12" t="s">
        <v>59</v>
      </c>
      <c r="D21" s="13" t="s">
        <v>60</v>
      </c>
      <c r="E21" s="14" t="s">
        <v>61</v>
      </c>
      <c r="F21" s="12" t="s">
        <v>62</v>
      </c>
      <c r="G21" s="15">
        <v>81.400000000000006</v>
      </c>
      <c r="H21" s="16">
        <v>82</v>
      </c>
      <c r="I21" s="17">
        <f t="shared" si="0"/>
        <v>81.7</v>
      </c>
      <c r="J21" s="25"/>
    </row>
    <row r="22" spans="2:12" ht="23.25" customHeight="1">
      <c r="B22" s="6">
        <v>20</v>
      </c>
      <c r="C22" s="12" t="s">
        <v>63</v>
      </c>
      <c r="D22" s="13" t="s">
        <v>64</v>
      </c>
      <c r="E22" s="14" t="s">
        <v>61</v>
      </c>
      <c r="F22" s="12" t="s">
        <v>62</v>
      </c>
      <c r="G22" s="15">
        <v>79.400000000000006</v>
      </c>
      <c r="H22" s="16">
        <v>79.099999999999994</v>
      </c>
      <c r="I22" s="17">
        <f t="shared" si="0"/>
        <v>79.25</v>
      </c>
      <c r="J22" s="25"/>
    </row>
    <row r="23" spans="2:12" ht="23.25" customHeight="1">
      <c r="B23" s="6">
        <v>21</v>
      </c>
      <c r="C23" s="12" t="s">
        <v>65</v>
      </c>
      <c r="D23" s="13" t="s">
        <v>66</v>
      </c>
      <c r="E23" s="14" t="s">
        <v>67</v>
      </c>
      <c r="F23" s="12" t="s">
        <v>68</v>
      </c>
      <c r="G23" s="15">
        <v>61.8</v>
      </c>
      <c r="H23" s="17">
        <v>80.3</v>
      </c>
      <c r="I23" s="17">
        <f t="shared" si="0"/>
        <v>71.05</v>
      </c>
      <c r="J23" s="12"/>
      <c r="K23" s="26"/>
      <c r="L23" s="27"/>
    </row>
    <row r="24" spans="2:12" ht="23.25" customHeight="1">
      <c r="B24" s="6">
        <v>22</v>
      </c>
      <c r="C24" s="12" t="s">
        <v>69</v>
      </c>
      <c r="D24" s="13" t="s">
        <v>70</v>
      </c>
      <c r="E24" s="14" t="s">
        <v>67</v>
      </c>
      <c r="F24" s="12" t="s">
        <v>68</v>
      </c>
      <c r="G24" s="15">
        <v>61.5</v>
      </c>
      <c r="H24" s="17">
        <v>78.7</v>
      </c>
      <c r="I24" s="17">
        <f t="shared" si="0"/>
        <v>70.099999999999994</v>
      </c>
      <c r="J24" s="12"/>
      <c r="K24" s="26"/>
      <c r="L24" s="27"/>
    </row>
    <row r="25" spans="2:12" ht="26.1" customHeight="1">
      <c r="B25" s="6">
        <v>23</v>
      </c>
      <c r="C25" s="7" t="s">
        <v>71</v>
      </c>
      <c r="D25" s="13" t="s">
        <v>72</v>
      </c>
      <c r="E25" s="9" t="s">
        <v>73</v>
      </c>
      <c r="F25" s="7" t="s">
        <v>74</v>
      </c>
      <c r="G25" s="10">
        <v>70.8</v>
      </c>
      <c r="H25" s="18">
        <v>86.1</v>
      </c>
      <c r="I25" s="17">
        <f t="shared" si="0"/>
        <v>78.45</v>
      </c>
      <c r="J25" s="28"/>
    </row>
    <row r="26" spans="2:12" ht="26.1" customHeight="1">
      <c r="B26" s="6">
        <v>24</v>
      </c>
      <c r="C26" s="7" t="s">
        <v>75</v>
      </c>
      <c r="D26" s="13" t="s">
        <v>76</v>
      </c>
      <c r="E26" s="9" t="s">
        <v>73</v>
      </c>
      <c r="F26" s="7" t="s">
        <v>74</v>
      </c>
      <c r="G26" s="10">
        <v>67.8</v>
      </c>
      <c r="H26" s="18">
        <v>79.2</v>
      </c>
      <c r="I26" s="17">
        <f t="shared" si="0"/>
        <v>73.5</v>
      </c>
      <c r="J26" s="28"/>
    </row>
    <row r="27" spans="2:12" ht="26.1" customHeight="1">
      <c r="B27" s="6">
        <v>25</v>
      </c>
      <c r="C27" s="12" t="s">
        <v>77</v>
      </c>
      <c r="D27" s="13" t="s">
        <v>78</v>
      </c>
      <c r="E27" s="14" t="s">
        <v>73</v>
      </c>
      <c r="F27" s="12" t="s">
        <v>79</v>
      </c>
      <c r="G27" s="15">
        <v>75.2</v>
      </c>
      <c r="H27" s="16">
        <v>84</v>
      </c>
      <c r="I27" s="17">
        <f t="shared" si="0"/>
        <v>79.599999999999994</v>
      </c>
      <c r="J27" s="25"/>
    </row>
    <row r="28" spans="2:12" ht="26.1" customHeight="1">
      <c r="B28" s="6">
        <v>26</v>
      </c>
      <c r="C28" s="12" t="s">
        <v>80</v>
      </c>
      <c r="D28" s="13" t="s">
        <v>81</v>
      </c>
      <c r="E28" s="14" t="s">
        <v>73</v>
      </c>
      <c r="F28" s="12" t="s">
        <v>79</v>
      </c>
      <c r="G28" s="15">
        <v>73.7</v>
      </c>
      <c r="H28" s="16">
        <v>82.6</v>
      </c>
      <c r="I28" s="17">
        <f t="shared" si="0"/>
        <v>78.150000000000006</v>
      </c>
      <c r="J28" s="25"/>
    </row>
    <row r="29" spans="2:12" ht="26.1" customHeight="1">
      <c r="B29" s="6">
        <v>27</v>
      </c>
      <c r="C29" s="12" t="s">
        <v>82</v>
      </c>
      <c r="D29" s="13" t="s">
        <v>83</v>
      </c>
      <c r="E29" s="14" t="s">
        <v>84</v>
      </c>
      <c r="F29" s="12" t="s">
        <v>85</v>
      </c>
      <c r="G29" s="15">
        <v>70</v>
      </c>
      <c r="H29" s="19">
        <v>83.6</v>
      </c>
      <c r="I29" s="17">
        <f t="shared" si="0"/>
        <v>76.8</v>
      </c>
      <c r="J29" s="25"/>
    </row>
    <row r="30" spans="2:12" ht="26.1" customHeight="1">
      <c r="B30" s="6">
        <v>28</v>
      </c>
      <c r="C30" s="12" t="s">
        <v>86</v>
      </c>
      <c r="D30" s="13" t="s">
        <v>87</v>
      </c>
      <c r="E30" s="14" t="s">
        <v>84</v>
      </c>
      <c r="F30" s="12" t="s">
        <v>85</v>
      </c>
      <c r="G30" s="15">
        <v>68.8</v>
      </c>
      <c r="H30" s="19">
        <v>79.64</v>
      </c>
      <c r="I30" s="17">
        <f t="shared" si="0"/>
        <v>74.22</v>
      </c>
      <c r="J30" s="25"/>
    </row>
    <row r="31" spans="2:12" ht="26.1" customHeight="1">
      <c r="B31" s="6">
        <v>29</v>
      </c>
      <c r="C31" s="7" t="s">
        <v>88</v>
      </c>
      <c r="D31" s="8" t="s">
        <v>89</v>
      </c>
      <c r="E31" s="9" t="s">
        <v>90</v>
      </c>
      <c r="F31" s="7" t="s">
        <v>91</v>
      </c>
      <c r="G31" s="10">
        <v>65.7</v>
      </c>
      <c r="H31" s="20">
        <v>80.3</v>
      </c>
      <c r="I31" s="17">
        <f t="shared" si="0"/>
        <v>73</v>
      </c>
      <c r="J31" s="29"/>
    </row>
    <row r="32" spans="2:12" ht="26.1" customHeight="1">
      <c r="B32" s="6">
        <v>30</v>
      </c>
      <c r="C32" s="7" t="s">
        <v>92</v>
      </c>
      <c r="D32" s="8" t="s">
        <v>93</v>
      </c>
      <c r="E32" s="9" t="s">
        <v>90</v>
      </c>
      <c r="F32" s="7" t="s">
        <v>91</v>
      </c>
      <c r="G32" s="10">
        <v>65.8</v>
      </c>
      <c r="H32" s="20">
        <v>79.5</v>
      </c>
      <c r="I32" s="17">
        <f t="shared" si="0"/>
        <v>72.650000000000006</v>
      </c>
      <c r="J32" s="29"/>
    </row>
    <row r="33" spans="2:12" ht="26.1" customHeight="1">
      <c r="B33" s="6">
        <v>31</v>
      </c>
      <c r="C33" s="21" t="s">
        <v>94</v>
      </c>
      <c r="D33" s="22" t="s">
        <v>95</v>
      </c>
      <c r="E33" s="14" t="s">
        <v>90</v>
      </c>
      <c r="F33" s="12" t="s">
        <v>96</v>
      </c>
      <c r="G33" s="23">
        <v>66.5</v>
      </c>
      <c r="H33" s="19">
        <v>77.900000000000006</v>
      </c>
      <c r="I33" s="17">
        <f t="shared" si="0"/>
        <v>72.2</v>
      </c>
      <c r="J33" s="25"/>
    </row>
    <row r="34" spans="2:12" s="1" customFormat="1" ht="30.95" customHeight="1">
      <c r="B34" s="6">
        <v>32</v>
      </c>
      <c r="C34" s="21" t="s">
        <v>97</v>
      </c>
      <c r="D34" s="22" t="s">
        <v>98</v>
      </c>
      <c r="E34" s="14" t="s">
        <v>90</v>
      </c>
      <c r="F34" s="12" t="s">
        <v>96</v>
      </c>
      <c r="G34" s="23">
        <v>62.7</v>
      </c>
      <c r="H34" s="19">
        <v>81.400000000000006</v>
      </c>
      <c r="I34" s="17">
        <f t="shared" si="0"/>
        <v>72.05</v>
      </c>
      <c r="J34" s="25"/>
      <c r="K34" s="2"/>
      <c r="L34" s="2"/>
    </row>
    <row r="35" spans="2:12" ht="23.25" customHeight="1">
      <c r="B35" s="6">
        <v>33</v>
      </c>
      <c r="C35" s="12" t="s">
        <v>99</v>
      </c>
      <c r="D35" s="13" t="s">
        <v>100</v>
      </c>
      <c r="E35" s="14" t="s">
        <v>90</v>
      </c>
      <c r="F35" s="12" t="s">
        <v>101</v>
      </c>
      <c r="G35" s="15">
        <v>72.400000000000006</v>
      </c>
      <c r="H35" s="16">
        <v>85.8</v>
      </c>
      <c r="I35" s="17">
        <f t="shared" si="0"/>
        <v>79.099999999999994</v>
      </c>
      <c r="J35" s="25"/>
    </row>
    <row r="36" spans="2:12" ht="23.25" customHeight="1">
      <c r="B36" s="6">
        <v>34</v>
      </c>
      <c r="C36" s="12" t="s">
        <v>102</v>
      </c>
      <c r="D36" s="13" t="s">
        <v>103</v>
      </c>
      <c r="E36" s="14" t="s">
        <v>90</v>
      </c>
      <c r="F36" s="12" t="s">
        <v>101</v>
      </c>
      <c r="G36" s="15">
        <v>71.8</v>
      </c>
      <c r="H36" s="16">
        <v>86.2</v>
      </c>
      <c r="I36" s="17">
        <f t="shared" si="0"/>
        <v>79</v>
      </c>
      <c r="J36" s="25"/>
    </row>
    <row r="37" spans="2:12" ht="23.25" customHeight="1">
      <c r="B37" s="6">
        <v>35</v>
      </c>
      <c r="C37" s="7" t="s">
        <v>104</v>
      </c>
      <c r="D37" s="13" t="s">
        <v>105</v>
      </c>
      <c r="E37" s="9" t="s">
        <v>90</v>
      </c>
      <c r="F37" s="7" t="s">
        <v>106</v>
      </c>
      <c r="G37" s="10">
        <v>65.8</v>
      </c>
      <c r="H37" s="18">
        <v>85</v>
      </c>
      <c r="I37" s="17">
        <f t="shared" si="0"/>
        <v>75.400000000000006</v>
      </c>
      <c r="J37" s="28"/>
    </row>
    <row r="38" spans="2:12" ht="23.25" customHeight="1">
      <c r="B38" s="6">
        <v>36</v>
      </c>
      <c r="C38" s="7" t="s">
        <v>107</v>
      </c>
      <c r="D38" s="13" t="s">
        <v>108</v>
      </c>
      <c r="E38" s="9" t="s">
        <v>90</v>
      </c>
      <c r="F38" s="7" t="s">
        <v>106</v>
      </c>
      <c r="G38" s="10">
        <v>64.900000000000006</v>
      </c>
      <c r="H38" s="18">
        <v>81.8</v>
      </c>
      <c r="I38" s="17">
        <f t="shared" si="0"/>
        <v>73.349999999999994</v>
      </c>
      <c r="J38" s="28"/>
    </row>
    <row r="39" spans="2:12" ht="23.25" customHeight="1">
      <c r="B39" s="6">
        <v>37</v>
      </c>
      <c r="C39" s="12" t="s">
        <v>109</v>
      </c>
      <c r="D39" s="13" t="s">
        <v>110</v>
      </c>
      <c r="E39" s="14" t="s">
        <v>90</v>
      </c>
      <c r="F39" s="12" t="s">
        <v>111</v>
      </c>
      <c r="G39" s="15">
        <v>72.400000000000006</v>
      </c>
      <c r="H39" s="16">
        <v>82.72</v>
      </c>
      <c r="I39" s="17">
        <f t="shared" si="0"/>
        <v>77.56</v>
      </c>
      <c r="J39" s="25"/>
    </row>
    <row r="40" spans="2:12" ht="23.25" customHeight="1">
      <c r="B40" s="6">
        <v>38</v>
      </c>
      <c r="C40" s="12" t="s">
        <v>112</v>
      </c>
      <c r="D40" s="13" t="s">
        <v>113</v>
      </c>
      <c r="E40" s="14" t="s">
        <v>90</v>
      </c>
      <c r="F40" s="12" t="s">
        <v>111</v>
      </c>
      <c r="G40" s="15">
        <v>65.2</v>
      </c>
      <c r="H40" s="16">
        <v>86.5</v>
      </c>
      <c r="I40" s="17">
        <f t="shared" si="0"/>
        <v>75.849999999999994</v>
      </c>
      <c r="J40" s="25"/>
    </row>
    <row r="41" spans="2:12" ht="23.25" customHeight="1">
      <c r="B41" s="6">
        <v>39</v>
      </c>
      <c r="C41" s="12" t="s">
        <v>114</v>
      </c>
      <c r="D41" s="13" t="s">
        <v>115</v>
      </c>
      <c r="E41" s="14" t="s">
        <v>90</v>
      </c>
      <c r="F41" s="12" t="s">
        <v>116</v>
      </c>
      <c r="G41" s="15">
        <v>77.900000000000006</v>
      </c>
      <c r="H41" s="19">
        <v>78.5</v>
      </c>
      <c r="I41" s="17">
        <f t="shared" si="0"/>
        <v>78.2</v>
      </c>
      <c r="J41" s="25"/>
    </row>
    <row r="42" spans="2:12" s="1" customFormat="1" ht="23.25" customHeight="1">
      <c r="B42" s="6">
        <v>40</v>
      </c>
      <c r="C42" s="12" t="s">
        <v>117</v>
      </c>
      <c r="D42" s="13" t="s">
        <v>118</v>
      </c>
      <c r="E42" s="14" t="s">
        <v>90</v>
      </c>
      <c r="F42" s="12" t="s">
        <v>116</v>
      </c>
      <c r="G42" s="15">
        <v>71.400000000000006</v>
      </c>
      <c r="H42" s="19">
        <v>81.400000000000006</v>
      </c>
      <c r="I42" s="17">
        <f t="shared" si="0"/>
        <v>76.400000000000006</v>
      </c>
      <c r="J42" s="25"/>
      <c r="K42" s="2"/>
      <c r="L42" s="2"/>
    </row>
    <row r="43" spans="2:12" ht="23.25" customHeight="1">
      <c r="B43" s="6">
        <v>41</v>
      </c>
      <c r="C43" s="12" t="s">
        <v>119</v>
      </c>
      <c r="D43" s="13" t="s">
        <v>120</v>
      </c>
      <c r="E43" s="14" t="s">
        <v>121</v>
      </c>
      <c r="F43" s="12" t="s">
        <v>122</v>
      </c>
      <c r="G43" s="15">
        <v>71.400000000000006</v>
      </c>
      <c r="H43" s="17">
        <v>82.4</v>
      </c>
      <c r="I43" s="17">
        <f t="shared" si="0"/>
        <v>76.900000000000006</v>
      </c>
      <c r="J43" s="12"/>
      <c r="K43" s="26"/>
      <c r="L43" s="27"/>
    </row>
    <row r="44" spans="2:12" ht="23.25" customHeight="1">
      <c r="B44" s="6">
        <v>42</v>
      </c>
      <c r="C44" s="12" t="s">
        <v>123</v>
      </c>
      <c r="D44" s="13" t="s">
        <v>124</v>
      </c>
      <c r="E44" s="14" t="s">
        <v>121</v>
      </c>
      <c r="F44" s="12" t="s">
        <v>122</v>
      </c>
      <c r="G44" s="15">
        <v>69.099999999999994</v>
      </c>
      <c r="H44" s="17">
        <v>80.8</v>
      </c>
      <c r="I44" s="17">
        <f t="shared" si="0"/>
        <v>74.95</v>
      </c>
      <c r="J44" s="12"/>
      <c r="K44" s="26"/>
      <c r="L44" s="27"/>
    </row>
    <row r="45" spans="2:12" ht="23.25" customHeight="1">
      <c r="B45" s="6">
        <v>43</v>
      </c>
      <c r="C45" s="7" t="s">
        <v>125</v>
      </c>
      <c r="D45" s="13" t="s">
        <v>126</v>
      </c>
      <c r="E45" s="9" t="s">
        <v>121</v>
      </c>
      <c r="F45" s="7" t="s">
        <v>127</v>
      </c>
      <c r="G45" s="10">
        <v>68.8</v>
      </c>
      <c r="H45" s="18">
        <v>86.4</v>
      </c>
      <c r="I45" s="17">
        <f t="shared" si="0"/>
        <v>77.599999999999994</v>
      </c>
      <c r="J45" s="28"/>
    </row>
    <row r="46" spans="2:12" ht="23.25" customHeight="1">
      <c r="B46" s="6">
        <v>44</v>
      </c>
      <c r="C46" s="7" t="s">
        <v>128</v>
      </c>
      <c r="D46" s="13" t="s">
        <v>129</v>
      </c>
      <c r="E46" s="9" t="s">
        <v>121</v>
      </c>
      <c r="F46" s="7" t="s">
        <v>127</v>
      </c>
      <c r="G46" s="10">
        <v>69.599999999999994</v>
      </c>
      <c r="H46" s="18">
        <v>83.1</v>
      </c>
      <c r="I46" s="17">
        <f t="shared" ref="I46:I85" si="1">(G46+H46)/2</f>
        <v>76.349999999999994</v>
      </c>
      <c r="J46" s="28"/>
    </row>
    <row r="47" spans="2:12" ht="23.25" customHeight="1">
      <c r="B47" s="6">
        <v>45</v>
      </c>
      <c r="C47" s="12" t="s">
        <v>130</v>
      </c>
      <c r="D47" s="13" t="s">
        <v>131</v>
      </c>
      <c r="E47" s="14" t="s">
        <v>132</v>
      </c>
      <c r="F47" s="12" t="s">
        <v>133</v>
      </c>
      <c r="G47" s="15">
        <v>68.900000000000006</v>
      </c>
      <c r="H47" s="19">
        <v>84</v>
      </c>
      <c r="I47" s="17">
        <f t="shared" si="1"/>
        <v>76.45</v>
      </c>
      <c r="J47" s="25"/>
    </row>
    <row r="48" spans="2:12" ht="23.25" customHeight="1">
      <c r="B48" s="6">
        <v>46</v>
      </c>
      <c r="C48" s="12" t="s">
        <v>134</v>
      </c>
      <c r="D48" s="13" t="s">
        <v>135</v>
      </c>
      <c r="E48" s="14" t="s">
        <v>132</v>
      </c>
      <c r="F48" s="12" t="s">
        <v>133</v>
      </c>
      <c r="G48" s="15">
        <v>70.7</v>
      </c>
      <c r="H48" s="19">
        <v>79.8</v>
      </c>
      <c r="I48" s="17">
        <f t="shared" si="1"/>
        <v>75.25</v>
      </c>
      <c r="J48" s="25"/>
    </row>
    <row r="49" spans="2:10" ht="23.25" customHeight="1">
      <c r="B49" s="6">
        <v>47</v>
      </c>
      <c r="C49" s="12" t="s">
        <v>136</v>
      </c>
      <c r="D49" s="13" t="s">
        <v>137</v>
      </c>
      <c r="E49" s="14" t="s">
        <v>132</v>
      </c>
      <c r="F49" s="12" t="s">
        <v>133</v>
      </c>
      <c r="G49" s="15">
        <v>68.5</v>
      </c>
      <c r="H49" s="19">
        <v>81</v>
      </c>
      <c r="I49" s="17">
        <f t="shared" si="1"/>
        <v>74.75</v>
      </c>
      <c r="J49" s="25"/>
    </row>
    <row r="50" spans="2:10" ht="23.25" customHeight="1">
      <c r="B50" s="6">
        <v>48</v>
      </c>
      <c r="C50" s="12" t="s">
        <v>138</v>
      </c>
      <c r="D50" s="13" t="s">
        <v>139</v>
      </c>
      <c r="E50" s="14" t="s">
        <v>132</v>
      </c>
      <c r="F50" s="12" t="s">
        <v>133</v>
      </c>
      <c r="G50" s="15">
        <v>65.900000000000006</v>
      </c>
      <c r="H50" s="19">
        <v>83.2</v>
      </c>
      <c r="I50" s="17">
        <f t="shared" si="1"/>
        <v>74.55</v>
      </c>
      <c r="J50" s="25"/>
    </row>
    <row r="51" spans="2:10" ht="23.25" customHeight="1">
      <c r="B51" s="6">
        <v>49</v>
      </c>
      <c r="C51" s="12" t="s">
        <v>140</v>
      </c>
      <c r="D51" s="13" t="s">
        <v>141</v>
      </c>
      <c r="E51" s="14" t="s">
        <v>132</v>
      </c>
      <c r="F51" s="12" t="s">
        <v>133</v>
      </c>
      <c r="G51" s="15">
        <v>66.400000000000006</v>
      </c>
      <c r="H51" s="19">
        <v>82.4</v>
      </c>
      <c r="I51" s="17">
        <f t="shared" si="1"/>
        <v>74.400000000000006</v>
      </c>
      <c r="J51" s="25"/>
    </row>
    <row r="52" spans="2:10" ht="23.25" customHeight="1">
      <c r="B52" s="6">
        <v>50</v>
      </c>
      <c r="C52" s="7" t="s">
        <v>142</v>
      </c>
      <c r="D52" s="8" t="s">
        <v>143</v>
      </c>
      <c r="E52" s="9" t="s">
        <v>132</v>
      </c>
      <c r="F52" s="7" t="s">
        <v>144</v>
      </c>
      <c r="G52" s="10">
        <v>66.7</v>
      </c>
      <c r="H52" s="11">
        <v>86.4</v>
      </c>
      <c r="I52" s="17">
        <f t="shared" si="1"/>
        <v>76.55</v>
      </c>
      <c r="J52" s="24"/>
    </row>
    <row r="53" spans="2:10" ht="23.25" customHeight="1">
      <c r="B53" s="6">
        <v>51</v>
      </c>
      <c r="C53" s="7" t="s">
        <v>145</v>
      </c>
      <c r="D53" s="8" t="s">
        <v>146</v>
      </c>
      <c r="E53" s="9" t="s">
        <v>132</v>
      </c>
      <c r="F53" s="7" t="s">
        <v>144</v>
      </c>
      <c r="G53" s="10">
        <v>66.400000000000006</v>
      </c>
      <c r="H53" s="11">
        <v>86.1</v>
      </c>
      <c r="I53" s="17">
        <f t="shared" si="1"/>
        <v>76.25</v>
      </c>
      <c r="J53" s="24"/>
    </row>
    <row r="54" spans="2:10" ht="23.25" customHeight="1">
      <c r="B54" s="6">
        <v>52</v>
      </c>
      <c r="C54" s="7" t="s">
        <v>147</v>
      </c>
      <c r="D54" s="8" t="s">
        <v>148</v>
      </c>
      <c r="E54" s="9" t="s">
        <v>132</v>
      </c>
      <c r="F54" s="7" t="s">
        <v>149</v>
      </c>
      <c r="G54" s="10">
        <v>55.1</v>
      </c>
      <c r="H54" s="10">
        <v>84.6</v>
      </c>
      <c r="I54" s="17">
        <f t="shared" si="1"/>
        <v>69.849999999999994</v>
      </c>
      <c r="J54" s="24"/>
    </row>
    <row r="55" spans="2:10" ht="23.25" customHeight="1">
      <c r="B55" s="6">
        <v>53</v>
      </c>
      <c r="C55" s="7" t="s">
        <v>150</v>
      </c>
      <c r="D55" s="8" t="s">
        <v>151</v>
      </c>
      <c r="E55" s="9" t="s">
        <v>132</v>
      </c>
      <c r="F55" s="7" t="s">
        <v>149</v>
      </c>
      <c r="G55" s="10">
        <v>51.7</v>
      </c>
      <c r="H55" s="10">
        <v>83.8</v>
      </c>
      <c r="I55" s="17">
        <f t="shared" si="1"/>
        <v>67.75</v>
      </c>
      <c r="J55" s="24"/>
    </row>
    <row r="56" spans="2:10" ht="23.25" customHeight="1">
      <c r="B56" s="6">
        <v>54</v>
      </c>
      <c r="C56" s="7" t="s">
        <v>152</v>
      </c>
      <c r="D56" s="8" t="s">
        <v>153</v>
      </c>
      <c r="E56" s="9" t="s">
        <v>154</v>
      </c>
      <c r="F56" s="7" t="s">
        <v>155</v>
      </c>
      <c r="G56" s="10">
        <v>70</v>
      </c>
      <c r="H56" s="20">
        <v>86.5</v>
      </c>
      <c r="I56" s="17">
        <f t="shared" si="1"/>
        <v>78.25</v>
      </c>
      <c r="J56" s="29"/>
    </row>
    <row r="57" spans="2:10" ht="23.25" customHeight="1">
      <c r="B57" s="6">
        <v>55</v>
      </c>
      <c r="C57" s="7" t="s">
        <v>156</v>
      </c>
      <c r="D57" s="8" t="s">
        <v>157</v>
      </c>
      <c r="E57" s="9" t="s">
        <v>154</v>
      </c>
      <c r="F57" s="7" t="s">
        <v>155</v>
      </c>
      <c r="G57" s="10">
        <v>73.099999999999994</v>
      </c>
      <c r="H57" s="20">
        <v>81.900000000000006</v>
      </c>
      <c r="I57" s="17">
        <f t="shared" si="1"/>
        <v>77.5</v>
      </c>
      <c r="J57" s="29"/>
    </row>
    <row r="58" spans="2:10" ht="23.25" customHeight="1">
      <c r="B58" s="6">
        <v>56</v>
      </c>
      <c r="C58" s="12" t="s">
        <v>158</v>
      </c>
      <c r="D58" s="13" t="s">
        <v>159</v>
      </c>
      <c r="E58" s="14" t="s">
        <v>154</v>
      </c>
      <c r="F58" s="12" t="s">
        <v>160</v>
      </c>
      <c r="G58" s="15">
        <v>64</v>
      </c>
      <c r="H58" s="19">
        <v>83.6</v>
      </c>
      <c r="I58" s="17">
        <f t="shared" si="1"/>
        <v>73.8</v>
      </c>
      <c r="J58" s="25"/>
    </row>
    <row r="59" spans="2:10" ht="23.25" customHeight="1">
      <c r="B59" s="6">
        <v>57</v>
      </c>
      <c r="C59" s="12" t="s">
        <v>161</v>
      </c>
      <c r="D59" s="13" t="s">
        <v>162</v>
      </c>
      <c r="E59" s="14" t="s">
        <v>154</v>
      </c>
      <c r="F59" s="12" t="s">
        <v>160</v>
      </c>
      <c r="G59" s="15">
        <v>62.6</v>
      </c>
      <c r="H59" s="19">
        <v>84.6</v>
      </c>
      <c r="I59" s="17">
        <f t="shared" si="1"/>
        <v>73.599999999999994</v>
      </c>
      <c r="J59" s="25"/>
    </row>
    <row r="60" spans="2:10" ht="23.25" customHeight="1">
      <c r="B60" s="6">
        <v>58</v>
      </c>
      <c r="C60" s="7" t="s">
        <v>163</v>
      </c>
      <c r="D60" s="8" t="s">
        <v>164</v>
      </c>
      <c r="E60" s="9" t="s">
        <v>165</v>
      </c>
      <c r="F60" s="7" t="s">
        <v>166</v>
      </c>
      <c r="G60" s="10">
        <v>76.599999999999994</v>
      </c>
      <c r="H60" s="10">
        <v>79.400000000000006</v>
      </c>
      <c r="I60" s="17">
        <f t="shared" si="1"/>
        <v>78</v>
      </c>
      <c r="J60" s="24"/>
    </row>
    <row r="61" spans="2:10" ht="23.25" customHeight="1">
      <c r="B61" s="6">
        <v>59</v>
      </c>
      <c r="C61" s="7" t="s">
        <v>167</v>
      </c>
      <c r="D61" s="8" t="s">
        <v>168</v>
      </c>
      <c r="E61" s="9" t="s">
        <v>165</v>
      </c>
      <c r="F61" s="7" t="s">
        <v>166</v>
      </c>
      <c r="G61" s="10">
        <v>72.7</v>
      </c>
      <c r="H61" s="10">
        <v>79.900000000000006</v>
      </c>
      <c r="I61" s="17">
        <f t="shared" si="1"/>
        <v>76.3</v>
      </c>
      <c r="J61" s="24"/>
    </row>
    <row r="62" spans="2:10" ht="23.25" customHeight="1">
      <c r="B62" s="6">
        <v>60</v>
      </c>
      <c r="C62" s="7" t="s">
        <v>169</v>
      </c>
      <c r="D62" s="8" t="s">
        <v>170</v>
      </c>
      <c r="E62" s="9" t="s">
        <v>171</v>
      </c>
      <c r="F62" s="7" t="s">
        <v>172</v>
      </c>
      <c r="G62" s="10">
        <v>76.900000000000006</v>
      </c>
      <c r="H62" s="10">
        <v>86.1</v>
      </c>
      <c r="I62" s="17">
        <f t="shared" si="1"/>
        <v>81.5</v>
      </c>
      <c r="J62" s="24"/>
    </row>
    <row r="63" spans="2:10" ht="23.25" customHeight="1">
      <c r="B63" s="6">
        <v>61</v>
      </c>
      <c r="C63" s="7" t="s">
        <v>173</v>
      </c>
      <c r="D63" s="8" t="s">
        <v>174</v>
      </c>
      <c r="E63" s="9" t="s">
        <v>171</v>
      </c>
      <c r="F63" s="7" t="s">
        <v>172</v>
      </c>
      <c r="G63" s="10">
        <v>70.5</v>
      </c>
      <c r="H63" s="10">
        <v>81.3</v>
      </c>
      <c r="I63" s="17">
        <f t="shared" si="1"/>
        <v>75.900000000000006</v>
      </c>
      <c r="J63" s="24"/>
    </row>
    <row r="64" spans="2:10" ht="23.25" customHeight="1">
      <c r="B64" s="6">
        <v>62</v>
      </c>
      <c r="C64" s="7" t="s">
        <v>175</v>
      </c>
      <c r="D64" s="8" t="s">
        <v>176</v>
      </c>
      <c r="E64" s="9" t="s">
        <v>177</v>
      </c>
      <c r="F64" s="7" t="s">
        <v>178</v>
      </c>
      <c r="G64" s="10">
        <v>80.8</v>
      </c>
      <c r="H64" s="11">
        <v>80.52</v>
      </c>
      <c r="I64" s="17">
        <f t="shared" si="1"/>
        <v>80.66</v>
      </c>
      <c r="J64" s="24"/>
    </row>
    <row r="65" spans="2:12" ht="23.25" customHeight="1">
      <c r="B65" s="6">
        <v>63</v>
      </c>
      <c r="C65" s="7" t="s">
        <v>179</v>
      </c>
      <c r="D65" s="8" t="s">
        <v>180</v>
      </c>
      <c r="E65" s="9" t="s">
        <v>177</v>
      </c>
      <c r="F65" s="7" t="s">
        <v>178</v>
      </c>
      <c r="G65" s="10">
        <v>77.099999999999994</v>
      </c>
      <c r="H65" s="11">
        <v>83.64</v>
      </c>
      <c r="I65" s="17">
        <f t="shared" si="1"/>
        <v>80.37</v>
      </c>
      <c r="J65" s="24"/>
    </row>
    <row r="66" spans="2:12" ht="23.25" customHeight="1">
      <c r="B66" s="6">
        <v>64</v>
      </c>
      <c r="C66" s="7" t="s">
        <v>181</v>
      </c>
      <c r="D66" s="8" t="s">
        <v>182</v>
      </c>
      <c r="E66" s="9" t="s">
        <v>183</v>
      </c>
      <c r="F66" s="7" t="s">
        <v>184</v>
      </c>
      <c r="G66" s="10">
        <v>67</v>
      </c>
      <c r="H66" s="10">
        <v>85.12</v>
      </c>
      <c r="I66" s="17">
        <f t="shared" si="1"/>
        <v>76.06</v>
      </c>
      <c r="J66" s="24"/>
    </row>
    <row r="67" spans="2:12" ht="23.25" customHeight="1">
      <c r="B67" s="6">
        <v>65</v>
      </c>
      <c r="C67" s="7" t="s">
        <v>185</v>
      </c>
      <c r="D67" s="8" t="s">
        <v>186</v>
      </c>
      <c r="E67" s="9" t="s">
        <v>183</v>
      </c>
      <c r="F67" s="7" t="s">
        <v>184</v>
      </c>
      <c r="G67" s="10">
        <v>66.7</v>
      </c>
      <c r="H67" s="10">
        <v>74.040000000000006</v>
      </c>
      <c r="I67" s="17">
        <f t="shared" si="1"/>
        <v>70.37</v>
      </c>
      <c r="J67" s="24"/>
    </row>
    <row r="68" spans="2:12" ht="23.25" customHeight="1">
      <c r="B68" s="6">
        <v>66</v>
      </c>
      <c r="C68" s="7" t="s">
        <v>187</v>
      </c>
      <c r="D68" s="8" t="s">
        <v>188</v>
      </c>
      <c r="E68" s="9" t="s">
        <v>189</v>
      </c>
      <c r="F68" s="7" t="s">
        <v>190</v>
      </c>
      <c r="G68" s="10">
        <v>79.599999999999994</v>
      </c>
      <c r="H68" s="11">
        <v>87.6</v>
      </c>
      <c r="I68" s="17">
        <f t="shared" si="1"/>
        <v>83.6</v>
      </c>
      <c r="J68" s="7"/>
      <c r="K68" s="26"/>
      <c r="L68" s="27"/>
    </row>
    <row r="69" spans="2:12" ht="23.25" customHeight="1">
      <c r="B69" s="6">
        <v>67</v>
      </c>
      <c r="C69" s="7" t="s">
        <v>191</v>
      </c>
      <c r="D69" s="8" t="s">
        <v>192</v>
      </c>
      <c r="E69" s="9" t="s">
        <v>189</v>
      </c>
      <c r="F69" s="7" t="s">
        <v>190</v>
      </c>
      <c r="G69" s="10">
        <v>81.3</v>
      </c>
      <c r="H69" s="11">
        <v>81.599999999999994</v>
      </c>
      <c r="I69" s="17">
        <f t="shared" si="1"/>
        <v>81.45</v>
      </c>
      <c r="J69" s="7"/>
      <c r="K69" s="26"/>
      <c r="L69" s="27"/>
    </row>
    <row r="70" spans="2:12" ht="23.25" customHeight="1">
      <c r="B70" s="6">
        <v>68</v>
      </c>
      <c r="C70" s="7" t="s">
        <v>193</v>
      </c>
      <c r="D70" s="8" t="s">
        <v>194</v>
      </c>
      <c r="E70" s="9" t="s">
        <v>195</v>
      </c>
      <c r="F70" s="7" t="s">
        <v>196</v>
      </c>
      <c r="G70" s="10">
        <v>67</v>
      </c>
      <c r="H70" s="11">
        <v>85.2</v>
      </c>
      <c r="I70" s="17">
        <f t="shared" si="1"/>
        <v>76.099999999999994</v>
      </c>
      <c r="J70" s="24"/>
    </row>
    <row r="71" spans="2:12" ht="23.25" customHeight="1">
      <c r="B71" s="6">
        <v>69</v>
      </c>
      <c r="C71" s="7" t="s">
        <v>197</v>
      </c>
      <c r="D71" s="8" t="s">
        <v>198</v>
      </c>
      <c r="E71" s="9" t="s">
        <v>195</v>
      </c>
      <c r="F71" s="7" t="s">
        <v>196</v>
      </c>
      <c r="G71" s="10">
        <v>66.599999999999994</v>
      </c>
      <c r="H71" s="11">
        <v>83</v>
      </c>
      <c r="I71" s="17">
        <f t="shared" si="1"/>
        <v>74.8</v>
      </c>
      <c r="J71" s="24"/>
    </row>
    <row r="72" spans="2:12" ht="23.25" customHeight="1">
      <c r="B72" s="6">
        <v>70</v>
      </c>
      <c r="C72" s="30" t="s">
        <v>199</v>
      </c>
      <c r="D72" s="31" t="s">
        <v>200</v>
      </c>
      <c r="E72" s="9" t="s">
        <v>195</v>
      </c>
      <c r="F72" s="7" t="s">
        <v>201</v>
      </c>
      <c r="G72" s="32">
        <v>46.4</v>
      </c>
      <c r="H72" s="10">
        <v>88.8</v>
      </c>
      <c r="I72" s="17">
        <f t="shared" si="1"/>
        <v>67.599999999999994</v>
      </c>
      <c r="J72" s="24"/>
    </row>
    <row r="73" spans="2:12" ht="23.25" customHeight="1">
      <c r="B73" s="6">
        <v>71</v>
      </c>
      <c r="C73" s="7" t="s">
        <v>202</v>
      </c>
      <c r="D73" s="8" t="s">
        <v>203</v>
      </c>
      <c r="E73" s="9" t="s">
        <v>195</v>
      </c>
      <c r="F73" s="7" t="s">
        <v>201</v>
      </c>
      <c r="G73" s="10">
        <v>48.2</v>
      </c>
      <c r="H73" s="10">
        <v>80.2</v>
      </c>
      <c r="I73" s="17">
        <f t="shared" si="1"/>
        <v>64.2</v>
      </c>
      <c r="J73" s="24"/>
    </row>
    <row r="74" spans="2:12" ht="23.25" customHeight="1">
      <c r="B74" s="6">
        <v>72</v>
      </c>
      <c r="C74" s="12" t="s">
        <v>204</v>
      </c>
      <c r="D74" s="13" t="s">
        <v>205</v>
      </c>
      <c r="E74" s="14" t="s">
        <v>195</v>
      </c>
      <c r="F74" s="12" t="s">
        <v>206</v>
      </c>
      <c r="G74" s="15">
        <v>57.9</v>
      </c>
      <c r="H74" s="19">
        <v>78.400000000000006</v>
      </c>
      <c r="I74" s="17">
        <f t="shared" si="1"/>
        <v>68.150000000000006</v>
      </c>
      <c r="J74" s="25"/>
    </row>
    <row r="75" spans="2:12" s="1" customFormat="1" ht="23.25" customHeight="1">
      <c r="B75" s="6">
        <v>73</v>
      </c>
      <c r="C75" s="12" t="s">
        <v>207</v>
      </c>
      <c r="D75" s="13" t="s">
        <v>208</v>
      </c>
      <c r="E75" s="14" t="s">
        <v>195</v>
      </c>
      <c r="F75" s="12" t="s">
        <v>206</v>
      </c>
      <c r="G75" s="15">
        <v>54.2</v>
      </c>
      <c r="H75" s="19">
        <v>78</v>
      </c>
      <c r="I75" s="17">
        <f t="shared" si="1"/>
        <v>66.099999999999994</v>
      </c>
      <c r="J75" s="25"/>
      <c r="K75" s="2"/>
      <c r="L75" s="2"/>
    </row>
    <row r="76" spans="2:12" ht="23.25" customHeight="1">
      <c r="B76" s="6">
        <v>74</v>
      </c>
      <c r="C76" s="12" t="s">
        <v>209</v>
      </c>
      <c r="D76" s="13" t="s">
        <v>210</v>
      </c>
      <c r="E76" s="14" t="s">
        <v>195</v>
      </c>
      <c r="F76" s="12" t="s">
        <v>211</v>
      </c>
      <c r="G76" s="15">
        <v>49.7</v>
      </c>
      <c r="H76" s="16">
        <v>84.4</v>
      </c>
      <c r="I76" s="17">
        <f t="shared" si="1"/>
        <v>67.05</v>
      </c>
      <c r="J76" s="25"/>
    </row>
    <row r="77" spans="2:12" s="1" customFormat="1" ht="23.25" customHeight="1">
      <c r="B77" s="6">
        <v>75</v>
      </c>
      <c r="C77" s="12" t="s">
        <v>212</v>
      </c>
      <c r="D77" s="13" t="s">
        <v>213</v>
      </c>
      <c r="E77" s="14" t="s">
        <v>195</v>
      </c>
      <c r="F77" s="12" t="s">
        <v>214</v>
      </c>
      <c r="G77" s="15">
        <v>63.8</v>
      </c>
      <c r="H77" s="16">
        <v>83.2</v>
      </c>
      <c r="I77" s="17">
        <f t="shared" si="1"/>
        <v>73.5</v>
      </c>
      <c r="J77" s="25"/>
      <c r="K77" s="2"/>
      <c r="L77" s="2"/>
    </row>
    <row r="78" spans="2:12" ht="23.25" customHeight="1">
      <c r="B78" s="6">
        <v>76</v>
      </c>
      <c r="C78" s="12" t="s">
        <v>215</v>
      </c>
      <c r="D78" s="13" t="s">
        <v>216</v>
      </c>
      <c r="E78" s="14" t="s">
        <v>195</v>
      </c>
      <c r="F78" s="12" t="s">
        <v>214</v>
      </c>
      <c r="G78" s="15">
        <v>57.9</v>
      </c>
      <c r="H78" s="16">
        <v>88.8</v>
      </c>
      <c r="I78" s="17">
        <f t="shared" si="1"/>
        <v>73.349999999999994</v>
      </c>
      <c r="J78" s="25"/>
    </row>
    <row r="79" spans="2:12" ht="23.25" customHeight="1">
      <c r="B79" s="6">
        <v>77</v>
      </c>
      <c r="C79" s="12" t="s">
        <v>217</v>
      </c>
      <c r="D79" s="13" t="s">
        <v>218</v>
      </c>
      <c r="E79" s="14" t="s">
        <v>195</v>
      </c>
      <c r="F79" s="12" t="s">
        <v>214</v>
      </c>
      <c r="G79" s="15">
        <v>59.9</v>
      </c>
      <c r="H79" s="16">
        <v>82.2</v>
      </c>
      <c r="I79" s="17">
        <f t="shared" si="1"/>
        <v>71.05</v>
      </c>
      <c r="J79" s="25"/>
    </row>
    <row r="80" spans="2:12" ht="23.25" customHeight="1">
      <c r="B80" s="6">
        <v>78</v>
      </c>
      <c r="C80" s="12" t="s">
        <v>219</v>
      </c>
      <c r="D80" s="13" t="s">
        <v>220</v>
      </c>
      <c r="E80" s="14" t="s">
        <v>195</v>
      </c>
      <c r="F80" s="12" t="s">
        <v>214</v>
      </c>
      <c r="G80" s="15">
        <v>56.6</v>
      </c>
      <c r="H80" s="16">
        <v>84.4</v>
      </c>
      <c r="I80" s="17">
        <f t="shared" si="1"/>
        <v>70.5</v>
      </c>
      <c r="J80" s="25"/>
    </row>
    <row r="81" spans="2:10" ht="23.25" customHeight="1">
      <c r="B81" s="6">
        <v>79</v>
      </c>
      <c r="C81" s="21" t="s">
        <v>221</v>
      </c>
      <c r="D81" s="22" t="s">
        <v>222</v>
      </c>
      <c r="E81" s="14" t="s">
        <v>195</v>
      </c>
      <c r="F81" s="12" t="s">
        <v>214</v>
      </c>
      <c r="G81" s="23">
        <v>55.2</v>
      </c>
      <c r="H81" s="16">
        <v>85.8</v>
      </c>
      <c r="I81" s="17">
        <f t="shared" si="1"/>
        <v>70.5</v>
      </c>
      <c r="J81" s="25"/>
    </row>
    <row r="82" spans="2:10" ht="23.25" customHeight="1">
      <c r="B82" s="6">
        <v>80</v>
      </c>
      <c r="C82" s="12" t="s">
        <v>223</v>
      </c>
      <c r="D82" s="13" t="s">
        <v>224</v>
      </c>
      <c r="E82" s="14" t="s">
        <v>195</v>
      </c>
      <c r="F82" s="12" t="s">
        <v>214</v>
      </c>
      <c r="G82" s="15">
        <v>59.9</v>
      </c>
      <c r="H82" s="16">
        <v>80.8</v>
      </c>
      <c r="I82" s="17">
        <f t="shared" si="1"/>
        <v>70.349999999999994</v>
      </c>
      <c r="J82" s="25"/>
    </row>
    <row r="83" spans="2:10" ht="23.25" customHeight="1">
      <c r="B83" s="6">
        <v>81</v>
      </c>
      <c r="C83" s="12" t="s">
        <v>225</v>
      </c>
      <c r="D83" s="13" t="s">
        <v>226</v>
      </c>
      <c r="E83" s="14" t="s">
        <v>195</v>
      </c>
      <c r="F83" s="12" t="s">
        <v>227</v>
      </c>
      <c r="G83" s="15">
        <v>61.4</v>
      </c>
      <c r="H83" s="19">
        <v>80.8</v>
      </c>
      <c r="I83" s="17">
        <f t="shared" si="1"/>
        <v>71.099999999999994</v>
      </c>
      <c r="J83" s="25"/>
    </row>
    <row r="84" spans="2:10" ht="23.25" customHeight="1">
      <c r="B84" s="6">
        <v>82</v>
      </c>
      <c r="C84" s="12" t="s">
        <v>228</v>
      </c>
      <c r="D84" s="13" t="s">
        <v>229</v>
      </c>
      <c r="E84" s="14" t="s">
        <v>195</v>
      </c>
      <c r="F84" s="12" t="s">
        <v>227</v>
      </c>
      <c r="G84" s="15">
        <v>59.4</v>
      </c>
      <c r="H84" s="19">
        <v>82</v>
      </c>
      <c r="I84" s="17">
        <f t="shared" si="1"/>
        <v>70.7</v>
      </c>
      <c r="J84" s="25"/>
    </row>
    <row r="85" spans="2:10" ht="23.25" customHeight="1">
      <c r="B85" s="6">
        <v>83</v>
      </c>
      <c r="C85" s="12" t="s">
        <v>230</v>
      </c>
      <c r="D85" s="13" t="s">
        <v>231</v>
      </c>
      <c r="E85" s="14" t="s">
        <v>195</v>
      </c>
      <c r="F85" s="12" t="s">
        <v>227</v>
      </c>
      <c r="G85" s="15">
        <v>58.6</v>
      </c>
      <c r="H85" s="19">
        <v>81.8</v>
      </c>
      <c r="I85" s="17">
        <f t="shared" si="1"/>
        <v>70.2</v>
      </c>
      <c r="J85" s="25"/>
    </row>
    <row r="86" spans="2:10" ht="23.25" customHeight="1">
      <c r="B86" s="6">
        <v>84</v>
      </c>
      <c r="C86" s="12" t="s">
        <v>232</v>
      </c>
      <c r="D86" s="13" t="s">
        <v>233</v>
      </c>
      <c r="E86" s="14" t="s">
        <v>195</v>
      </c>
      <c r="F86" s="12" t="s">
        <v>227</v>
      </c>
      <c r="G86" s="15">
        <v>57.8</v>
      </c>
      <c r="H86" s="19">
        <v>78.400000000000006</v>
      </c>
      <c r="I86" s="17">
        <f t="shared" ref="I86:I124" si="2">(G86+H86)/2</f>
        <v>68.099999999999994</v>
      </c>
      <c r="J86" s="25"/>
    </row>
    <row r="87" spans="2:10" ht="23.25" customHeight="1">
      <c r="B87" s="6">
        <v>85</v>
      </c>
      <c r="C87" s="12" t="s">
        <v>234</v>
      </c>
      <c r="D87" s="13" t="s">
        <v>235</v>
      </c>
      <c r="E87" s="14" t="s">
        <v>195</v>
      </c>
      <c r="F87" s="12" t="s">
        <v>227</v>
      </c>
      <c r="G87" s="15">
        <v>58.2</v>
      </c>
      <c r="H87" s="19">
        <v>77</v>
      </c>
      <c r="I87" s="17">
        <f t="shared" si="2"/>
        <v>67.599999999999994</v>
      </c>
      <c r="J87" s="25"/>
    </row>
    <row r="88" spans="2:10" ht="23.25" customHeight="1">
      <c r="B88" s="6">
        <v>86</v>
      </c>
      <c r="C88" s="7" t="s">
        <v>236</v>
      </c>
      <c r="D88" s="8" t="s">
        <v>237</v>
      </c>
      <c r="E88" s="9" t="s">
        <v>195</v>
      </c>
      <c r="F88" s="7" t="s">
        <v>238</v>
      </c>
      <c r="G88" s="10">
        <v>57</v>
      </c>
      <c r="H88" s="10">
        <v>84.8</v>
      </c>
      <c r="I88" s="17">
        <f t="shared" si="2"/>
        <v>70.900000000000006</v>
      </c>
      <c r="J88" s="24"/>
    </row>
    <row r="89" spans="2:10" ht="23.25" customHeight="1">
      <c r="B89" s="6">
        <v>87</v>
      </c>
      <c r="C89" s="7" t="s">
        <v>239</v>
      </c>
      <c r="D89" s="8" t="s">
        <v>240</v>
      </c>
      <c r="E89" s="9" t="s">
        <v>195</v>
      </c>
      <c r="F89" s="7" t="s">
        <v>238</v>
      </c>
      <c r="G89" s="10">
        <v>47.2</v>
      </c>
      <c r="H89" s="10">
        <v>87.6</v>
      </c>
      <c r="I89" s="17">
        <f t="shared" si="2"/>
        <v>67.400000000000006</v>
      </c>
      <c r="J89" s="24"/>
    </row>
    <row r="90" spans="2:10" ht="23.25" customHeight="1">
      <c r="B90" s="6">
        <v>88</v>
      </c>
      <c r="C90" s="12" t="s">
        <v>241</v>
      </c>
      <c r="D90" s="13" t="s">
        <v>242</v>
      </c>
      <c r="E90" s="14" t="s">
        <v>243</v>
      </c>
      <c r="F90" s="12" t="s">
        <v>244</v>
      </c>
      <c r="G90" s="15">
        <v>68.400000000000006</v>
      </c>
      <c r="H90" s="33">
        <v>85.5</v>
      </c>
      <c r="I90" s="17">
        <f t="shared" si="2"/>
        <v>76.95</v>
      </c>
      <c r="J90" s="28"/>
    </row>
    <row r="91" spans="2:10" ht="23.25" customHeight="1">
      <c r="B91" s="6">
        <v>89</v>
      </c>
      <c r="C91" s="12" t="s">
        <v>245</v>
      </c>
      <c r="D91" s="13" t="s">
        <v>246</v>
      </c>
      <c r="E91" s="14" t="s">
        <v>243</v>
      </c>
      <c r="F91" s="12" t="s">
        <v>244</v>
      </c>
      <c r="G91" s="15">
        <v>69.900000000000006</v>
      </c>
      <c r="H91" s="33">
        <v>82.5</v>
      </c>
      <c r="I91" s="17">
        <f t="shared" si="2"/>
        <v>76.2</v>
      </c>
      <c r="J91" s="28"/>
    </row>
    <row r="92" spans="2:10" ht="23.25" customHeight="1">
      <c r="B92" s="6">
        <v>90</v>
      </c>
      <c r="C92" s="12" t="s">
        <v>247</v>
      </c>
      <c r="D92" s="13" t="s">
        <v>248</v>
      </c>
      <c r="E92" s="14" t="s">
        <v>249</v>
      </c>
      <c r="F92" s="12" t="s">
        <v>250</v>
      </c>
      <c r="G92" s="15">
        <v>65.8</v>
      </c>
      <c r="H92" s="19">
        <v>82.7</v>
      </c>
      <c r="I92" s="17">
        <f t="shared" si="2"/>
        <v>74.25</v>
      </c>
      <c r="J92" s="25"/>
    </row>
    <row r="93" spans="2:10" ht="23.25" customHeight="1">
      <c r="B93" s="6">
        <v>91</v>
      </c>
      <c r="C93" s="12" t="s">
        <v>251</v>
      </c>
      <c r="D93" s="13" t="s">
        <v>252</v>
      </c>
      <c r="E93" s="14" t="s">
        <v>249</v>
      </c>
      <c r="F93" s="12" t="s">
        <v>250</v>
      </c>
      <c r="G93" s="15">
        <v>68.7</v>
      </c>
      <c r="H93" s="19">
        <v>79.599999999999994</v>
      </c>
      <c r="I93" s="17">
        <f t="shared" si="2"/>
        <v>74.150000000000006</v>
      </c>
      <c r="J93" s="25"/>
    </row>
    <row r="94" spans="2:10" ht="23.25" customHeight="1">
      <c r="B94" s="6">
        <v>92</v>
      </c>
      <c r="C94" s="12" t="s">
        <v>253</v>
      </c>
      <c r="D94" s="13" t="s">
        <v>254</v>
      </c>
      <c r="E94" s="14" t="s">
        <v>255</v>
      </c>
      <c r="F94" s="12" t="s">
        <v>256</v>
      </c>
      <c r="G94" s="15">
        <v>71.599999999999994</v>
      </c>
      <c r="H94" s="19">
        <v>82.5</v>
      </c>
      <c r="I94" s="17">
        <f t="shared" si="2"/>
        <v>77.05</v>
      </c>
      <c r="J94" s="25"/>
    </row>
    <row r="95" spans="2:10" ht="23.25" customHeight="1">
      <c r="B95" s="6">
        <v>93</v>
      </c>
      <c r="C95" s="12" t="s">
        <v>257</v>
      </c>
      <c r="D95" s="13" t="s">
        <v>258</v>
      </c>
      <c r="E95" s="14" t="s">
        <v>255</v>
      </c>
      <c r="F95" s="12" t="s">
        <v>256</v>
      </c>
      <c r="G95" s="15">
        <v>66.2</v>
      </c>
      <c r="H95" s="19">
        <v>82.2</v>
      </c>
      <c r="I95" s="17">
        <f t="shared" si="2"/>
        <v>74.2</v>
      </c>
      <c r="J95" s="25"/>
    </row>
    <row r="96" spans="2:10" ht="23.25" customHeight="1">
      <c r="B96" s="6">
        <v>94</v>
      </c>
      <c r="C96" s="7" t="s">
        <v>259</v>
      </c>
      <c r="D96" s="8" t="s">
        <v>260</v>
      </c>
      <c r="E96" s="9" t="s">
        <v>261</v>
      </c>
      <c r="F96" s="7" t="s">
        <v>262</v>
      </c>
      <c r="G96" s="10">
        <v>72.7</v>
      </c>
      <c r="H96" s="20">
        <v>83.5</v>
      </c>
      <c r="I96" s="17">
        <f t="shared" si="2"/>
        <v>78.099999999999994</v>
      </c>
      <c r="J96" s="29"/>
    </row>
    <row r="97" spans="2:12" ht="23.25" customHeight="1">
      <c r="B97" s="6">
        <v>95</v>
      </c>
      <c r="C97" s="7" t="s">
        <v>263</v>
      </c>
      <c r="D97" s="8" t="s">
        <v>264</v>
      </c>
      <c r="E97" s="9" t="s">
        <v>261</v>
      </c>
      <c r="F97" s="7" t="s">
        <v>262</v>
      </c>
      <c r="G97" s="10">
        <v>70.900000000000006</v>
      </c>
      <c r="H97" s="20">
        <v>79.8</v>
      </c>
      <c r="I97" s="17">
        <f t="shared" si="2"/>
        <v>75.349999999999994</v>
      </c>
      <c r="J97" s="29"/>
    </row>
    <row r="98" spans="2:12" ht="23.25" customHeight="1">
      <c r="B98" s="6">
        <v>96</v>
      </c>
      <c r="C98" s="7" t="s">
        <v>265</v>
      </c>
      <c r="D98" s="8" t="s">
        <v>266</v>
      </c>
      <c r="E98" s="9" t="s">
        <v>267</v>
      </c>
      <c r="F98" s="7" t="s">
        <v>268</v>
      </c>
      <c r="G98" s="10">
        <v>79</v>
      </c>
      <c r="H98" s="10">
        <v>82.7</v>
      </c>
      <c r="I98" s="17">
        <f t="shared" si="2"/>
        <v>80.849999999999994</v>
      </c>
      <c r="J98" s="24"/>
    </row>
    <row r="99" spans="2:12" ht="23.25" customHeight="1">
      <c r="B99" s="6">
        <v>97</v>
      </c>
      <c r="C99" s="7" t="s">
        <v>269</v>
      </c>
      <c r="D99" s="8" t="s">
        <v>270</v>
      </c>
      <c r="E99" s="9" t="s">
        <v>267</v>
      </c>
      <c r="F99" s="7" t="s">
        <v>268</v>
      </c>
      <c r="G99" s="10">
        <v>69.400000000000006</v>
      </c>
      <c r="H99" s="10">
        <v>82.5</v>
      </c>
      <c r="I99" s="17">
        <f t="shared" si="2"/>
        <v>75.95</v>
      </c>
      <c r="J99" s="24"/>
    </row>
    <row r="100" spans="2:12" ht="23.25" customHeight="1">
      <c r="B100" s="6">
        <v>98</v>
      </c>
      <c r="C100" s="7" t="s">
        <v>271</v>
      </c>
      <c r="D100" s="8" t="s">
        <v>272</v>
      </c>
      <c r="E100" s="9" t="s">
        <v>267</v>
      </c>
      <c r="F100" s="7" t="s">
        <v>273</v>
      </c>
      <c r="G100" s="10">
        <v>73.3</v>
      </c>
      <c r="H100" s="10">
        <v>81.099999999999994</v>
      </c>
      <c r="I100" s="17">
        <f t="shared" si="2"/>
        <v>77.2</v>
      </c>
      <c r="J100" s="24"/>
    </row>
    <row r="101" spans="2:12" ht="23.25" customHeight="1">
      <c r="B101" s="6">
        <v>99</v>
      </c>
      <c r="C101" s="7" t="s">
        <v>274</v>
      </c>
      <c r="D101" s="8" t="s">
        <v>275</v>
      </c>
      <c r="E101" s="9" t="s">
        <v>267</v>
      </c>
      <c r="F101" s="7" t="s">
        <v>273</v>
      </c>
      <c r="G101" s="10">
        <v>72.599999999999994</v>
      </c>
      <c r="H101" s="10">
        <v>81.8</v>
      </c>
      <c r="I101" s="17">
        <f t="shared" si="2"/>
        <v>77.2</v>
      </c>
      <c r="J101" s="24"/>
    </row>
    <row r="102" spans="2:12" ht="23.25" customHeight="1">
      <c r="B102" s="6">
        <v>100</v>
      </c>
      <c r="C102" s="12" t="s">
        <v>276</v>
      </c>
      <c r="D102" s="13" t="s">
        <v>277</v>
      </c>
      <c r="E102" s="14" t="s">
        <v>278</v>
      </c>
      <c r="F102" s="12" t="s">
        <v>279</v>
      </c>
      <c r="G102" s="15">
        <v>64.5</v>
      </c>
      <c r="H102" s="19">
        <v>83.8</v>
      </c>
      <c r="I102" s="17">
        <f t="shared" si="2"/>
        <v>74.150000000000006</v>
      </c>
      <c r="J102" s="25"/>
    </row>
    <row r="103" spans="2:12" ht="23.25" customHeight="1">
      <c r="B103" s="6">
        <v>101</v>
      </c>
      <c r="C103" s="12" t="s">
        <v>280</v>
      </c>
      <c r="D103" s="13" t="s">
        <v>281</v>
      </c>
      <c r="E103" s="14" t="s">
        <v>278</v>
      </c>
      <c r="F103" s="12" t="s">
        <v>279</v>
      </c>
      <c r="G103" s="15">
        <v>65.5</v>
      </c>
      <c r="H103" s="19">
        <v>77</v>
      </c>
      <c r="I103" s="17">
        <f t="shared" si="2"/>
        <v>71.25</v>
      </c>
      <c r="J103" s="25"/>
    </row>
    <row r="104" spans="2:12" ht="23.25" customHeight="1">
      <c r="B104" s="6">
        <v>102</v>
      </c>
      <c r="C104" s="7" t="s">
        <v>282</v>
      </c>
      <c r="D104" s="8" t="s">
        <v>283</v>
      </c>
      <c r="E104" s="9" t="s">
        <v>278</v>
      </c>
      <c r="F104" s="7" t="s">
        <v>284</v>
      </c>
      <c r="G104" s="10">
        <v>67.8</v>
      </c>
      <c r="H104" s="10">
        <v>81.16</v>
      </c>
      <c r="I104" s="17">
        <f t="shared" si="2"/>
        <v>74.48</v>
      </c>
      <c r="J104" s="24"/>
    </row>
    <row r="105" spans="2:12" ht="23.25" customHeight="1">
      <c r="B105" s="6">
        <v>103</v>
      </c>
      <c r="C105" s="7" t="s">
        <v>285</v>
      </c>
      <c r="D105" s="8" t="s">
        <v>286</v>
      </c>
      <c r="E105" s="9" t="s">
        <v>278</v>
      </c>
      <c r="F105" s="7" t="s">
        <v>284</v>
      </c>
      <c r="G105" s="10">
        <v>67.900000000000006</v>
      </c>
      <c r="H105" s="10">
        <v>77.86</v>
      </c>
      <c r="I105" s="17">
        <f t="shared" si="2"/>
        <v>72.88</v>
      </c>
      <c r="J105" s="24"/>
    </row>
    <row r="106" spans="2:12" ht="23.25" customHeight="1">
      <c r="B106" s="6">
        <v>104</v>
      </c>
      <c r="C106" s="7" t="s">
        <v>287</v>
      </c>
      <c r="D106" s="8" t="s">
        <v>288</v>
      </c>
      <c r="E106" s="9" t="s">
        <v>278</v>
      </c>
      <c r="F106" s="7" t="s">
        <v>289</v>
      </c>
      <c r="G106" s="10">
        <v>68.400000000000006</v>
      </c>
      <c r="H106" s="11">
        <v>84.2</v>
      </c>
      <c r="I106" s="17">
        <f t="shared" si="2"/>
        <v>76.3</v>
      </c>
      <c r="J106" s="24"/>
    </row>
    <row r="107" spans="2:12" ht="23.25" customHeight="1">
      <c r="B107" s="6">
        <v>105</v>
      </c>
      <c r="C107" s="7" t="s">
        <v>290</v>
      </c>
      <c r="D107" s="8" t="s">
        <v>291</v>
      </c>
      <c r="E107" s="9" t="s">
        <v>278</v>
      </c>
      <c r="F107" s="7" t="s">
        <v>289</v>
      </c>
      <c r="G107" s="10">
        <v>68.2</v>
      </c>
      <c r="H107" s="11">
        <v>81.8</v>
      </c>
      <c r="I107" s="17">
        <f t="shared" si="2"/>
        <v>75</v>
      </c>
      <c r="J107" s="24"/>
    </row>
    <row r="108" spans="2:12" ht="23.25" customHeight="1">
      <c r="B108" s="6">
        <v>106</v>
      </c>
      <c r="C108" s="12" t="s">
        <v>292</v>
      </c>
      <c r="D108" s="13" t="s">
        <v>293</v>
      </c>
      <c r="E108" s="14" t="s">
        <v>278</v>
      </c>
      <c r="F108" s="12" t="s">
        <v>294</v>
      </c>
      <c r="G108" s="15">
        <v>71.099999999999994</v>
      </c>
      <c r="H108" s="17">
        <v>81.2</v>
      </c>
      <c r="I108" s="17">
        <f t="shared" si="2"/>
        <v>76.150000000000006</v>
      </c>
      <c r="J108" s="12"/>
      <c r="K108" s="26"/>
      <c r="L108" s="27"/>
    </row>
    <row r="109" spans="2:12" ht="23.25" customHeight="1">
      <c r="B109" s="6">
        <v>107</v>
      </c>
      <c r="C109" s="12" t="s">
        <v>295</v>
      </c>
      <c r="D109" s="13" t="s">
        <v>296</v>
      </c>
      <c r="E109" s="14" t="s">
        <v>278</v>
      </c>
      <c r="F109" s="12" t="s">
        <v>294</v>
      </c>
      <c r="G109" s="15">
        <v>69.900000000000006</v>
      </c>
      <c r="H109" s="17">
        <v>82.3</v>
      </c>
      <c r="I109" s="17">
        <f t="shared" si="2"/>
        <v>76.099999999999994</v>
      </c>
      <c r="J109" s="12"/>
      <c r="K109" s="26"/>
      <c r="L109" s="27"/>
    </row>
    <row r="110" spans="2:12" s="1" customFormat="1" ht="23.25" customHeight="1">
      <c r="B110" s="6">
        <v>108</v>
      </c>
      <c r="C110" s="7" t="s">
        <v>297</v>
      </c>
      <c r="D110" s="13" t="s">
        <v>298</v>
      </c>
      <c r="E110" s="9" t="s">
        <v>299</v>
      </c>
      <c r="F110" s="7" t="s">
        <v>300</v>
      </c>
      <c r="G110" s="10">
        <v>68.400000000000006</v>
      </c>
      <c r="H110" s="18">
        <v>81.7</v>
      </c>
      <c r="I110" s="17">
        <f t="shared" si="2"/>
        <v>75.05</v>
      </c>
      <c r="J110" s="28"/>
      <c r="K110" s="2"/>
      <c r="L110" s="2"/>
    </row>
    <row r="111" spans="2:12" ht="23.25" customHeight="1">
      <c r="B111" s="6">
        <v>109</v>
      </c>
      <c r="C111" s="7" t="s">
        <v>301</v>
      </c>
      <c r="D111" s="13" t="s">
        <v>302</v>
      </c>
      <c r="E111" s="9" t="s">
        <v>299</v>
      </c>
      <c r="F111" s="7" t="s">
        <v>300</v>
      </c>
      <c r="G111" s="10">
        <v>70</v>
      </c>
      <c r="H111" s="18">
        <v>79.8</v>
      </c>
      <c r="I111" s="17">
        <f t="shared" si="2"/>
        <v>74.900000000000006</v>
      </c>
      <c r="J111" s="28"/>
    </row>
    <row r="112" spans="2:12" ht="23.25" customHeight="1">
      <c r="B112" s="6">
        <v>110</v>
      </c>
      <c r="C112" s="7" t="s">
        <v>303</v>
      </c>
      <c r="D112" s="13" t="s">
        <v>304</v>
      </c>
      <c r="E112" s="9" t="s">
        <v>299</v>
      </c>
      <c r="F112" s="7" t="s">
        <v>300</v>
      </c>
      <c r="G112" s="10">
        <v>74.5</v>
      </c>
      <c r="H112" s="18">
        <v>75</v>
      </c>
      <c r="I112" s="17">
        <f t="shared" si="2"/>
        <v>74.75</v>
      </c>
      <c r="J112" s="28"/>
    </row>
    <row r="113" spans="2:12" ht="23.25" customHeight="1">
      <c r="B113" s="6">
        <v>111</v>
      </c>
      <c r="C113" s="7" t="s">
        <v>305</v>
      </c>
      <c r="D113" s="8" t="s">
        <v>306</v>
      </c>
      <c r="E113" s="9" t="s">
        <v>299</v>
      </c>
      <c r="F113" s="7" t="s">
        <v>307</v>
      </c>
      <c r="G113" s="10">
        <v>73</v>
      </c>
      <c r="H113" s="11">
        <v>85.2</v>
      </c>
      <c r="I113" s="17">
        <f t="shared" si="2"/>
        <v>79.099999999999994</v>
      </c>
      <c r="J113" s="24"/>
    </row>
    <row r="114" spans="2:12" ht="23.25" customHeight="1">
      <c r="B114" s="6">
        <v>112</v>
      </c>
      <c r="C114" s="30" t="s">
        <v>308</v>
      </c>
      <c r="D114" s="31" t="s">
        <v>309</v>
      </c>
      <c r="E114" s="9" t="s">
        <v>299</v>
      </c>
      <c r="F114" s="7" t="s">
        <v>307</v>
      </c>
      <c r="G114" s="32">
        <v>65</v>
      </c>
      <c r="H114" s="11">
        <v>84.9</v>
      </c>
      <c r="I114" s="17">
        <f t="shared" si="2"/>
        <v>74.95</v>
      </c>
      <c r="J114" s="24"/>
    </row>
    <row r="115" spans="2:12" ht="23.25" customHeight="1">
      <c r="B115" s="6">
        <v>113</v>
      </c>
      <c r="C115" s="7" t="s">
        <v>310</v>
      </c>
      <c r="D115" s="8" t="s">
        <v>311</v>
      </c>
      <c r="E115" s="9" t="s">
        <v>299</v>
      </c>
      <c r="F115" s="7" t="s">
        <v>307</v>
      </c>
      <c r="G115" s="10">
        <v>67.7</v>
      </c>
      <c r="H115" s="11">
        <v>82</v>
      </c>
      <c r="I115" s="17">
        <f t="shared" si="2"/>
        <v>74.849999999999994</v>
      </c>
      <c r="J115" s="24"/>
    </row>
    <row r="116" spans="2:12" ht="23.25" customHeight="1">
      <c r="B116" s="6">
        <v>114</v>
      </c>
      <c r="C116" s="7" t="s">
        <v>312</v>
      </c>
      <c r="D116" s="8" t="s">
        <v>313</v>
      </c>
      <c r="E116" s="9" t="s">
        <v>299</v>
      </c>
      <c r="F116" s="7" t="s">
        <v>314</v>
      </c>
      <c r="G116" s="10">
        <v>68.900000000000006</v>
      </c>
      <c r="H116" s="20">
        <v>83.9</v>
      </c>
      <c r="I116" s="17">
        <f t="shared" si="2"/>
        <v>76.400000000000006</v>
      </c>
      <c r="J116" s="29"/>
    </row>
    <row r="117" spans="2:12" ht="23.25" customHeight="1">
      <c r="B117" s="6">
        <v>115</v>
      </c>
      <c r="C117" s="7" t="s">
        <v>315</v>
      </c>
      <c r="D117" s="8" t="s">
        <v>316</v>
      </c>
      <c r="E117" s="9" t="s">
        <v>299</v>
      </c>
      <c r="F117" s="7" t="s">
        <v>314</v>
      </c>
      <c r="G117" s="10">
        <v>68.3</v>
      </c>
      <c r="H117" s="20">
        <v>81.599999999999994</v>
      </c>
      <c r="I117" s="17">
        <f t="shared" si="2"/>
        <v>74.95</v>
      </c>
      <c r="J117" s="29"/>
    </row>
    <row r="118" spans="2:12" ht="23.25" customHeight="1">
      <c r="B118" s="6">
        <v>116</v>
      </c>
      <c r="C118" s="7" t="s">
        <v>317</v>
      </c>
      <c r="D118" s="8" t="s">
        <v>318</v>
      </c>
      <c r="E118" s="9" t="s">
        <v>319</v>
      </c>
      <c r="F118" s="7" t="s">
        <v>320</v>
      </c>
      <c r="G118" s="10">
        <v>71.8</v>
      </c>
      <c r="H118" s="10">
        <v>81.099999999999994</v>
      </c>
      <c r="I118" s="17">
        <f t="shared" si="2"/>
        <v>76.45</v>
      </c>
      <c r="J118" s="24"/>
    </row>
    <row r="119" spans="2:12" ht="23.25" customHeight="1">
      <c r="B119" s="6">
        <v>117</v>
      </c>
      <c r="C119" s="7" t="s">
        <v>321</v>
      </c>
      <c r="D119" s="8" t="s">
        <v>322</v>
      </c>
      <c r="E119" s="9" t="s">
        <v>319</v>
      </c>
      <c r="F119" s="7" t="s">
        <v>320</v>
      </c>
      <c r="G119" s="10">
        <v>69.3</v>
      </c>
      <c r="H119" s="10">
        <v>82.6</v>
      </c>
      <c r="I119" s="17">
        <f t="shared" si="2"/>
        <v>75.95</v>
      </c>
      <c r="J119" s="24"/>
    </row>
    <row r="120" spans="2:12" ht="30" customHeight="1">
      <c r="B120" s="6">
        <v>118</v>
      </c>
      <c r="C120" s="7" t="s">
        <v>323</v>
      </c>
      <c r="D120" s="8" t="s">
        <v>324</v>
      </c>
      <c r="E120" s="9" t="s">
        <v>325</v>
      </c>
      <c r="F120" s="7" t="s">
        <v>326</v>
      </c>
      <c r="G120" s="10">
        <v>60.9</v>
      </c>
      <c r="H120" s="11">
        <v>81.58</v>
      </c>
      <c r="I120" s="17">
        <f t="shared" si="2"/>
        <v>71.239999999999995</v>
      </c>
      <c r="J120" s="24"/>
    </row>
    <row r="121" spans="2:12" ht="30" customHeight="1">
      <c r="B121" s="6">
        <v>119</v>
      </c>
      <c r="C121" s="7" t="s">
        <v>327</v>
      </c>
      <c r="D121" s="8" t="s">
        <v>328</v>
      </c>
      <c r="E121" s="9" t="s">
        <v>325</v>
      </c>
      <c r="F121" s="7" t="s">
        <v>326</v>
      </c>
      <c r="G121" s="10">
        <v>60</v>
      </c>
      <c r="H121" s="11">
        <v>81.459999999999994</v>
      </c>
      <c r="I121" s="17">
        <f t="shared" si="2"/>
        <v>70.73</v>
      </c>
      <c r="J121" s="24"/>
    </row>
    <row r="122" spans="2:12" s="1" customFormat="1" ht="30" customHeight="1">
      <c r="B122" s="6">
        <v>120</v>
      </c>
      <c r="C122" s="7" t="s">
        <v>329</v>
      </c>
      <c r="D122" s="8" t="s">
        <v>330</v>
      </c>
      <c r="E122" s="9" t="s">
        <v>331</v>
      </c>
      <c r="F122" s="7" t="s">
        <v>332</v>
      </c>
      <c r="G122" s="10">
        <v>68.2</v>
      </c>
      <c r="H122" s="11">
        <v>84.02</v>
      </c>
      <c r="I122" s="17">
        <f t="shared" si="2"/>
        <v>76.11</v>
      </c>
      <c r="J122" s="24"/>
      <c r="K122" s="2"/>
      <c r="L122" s="2"/>
    </row>
    <row r="123" spans="2:12" ht="30" customHeight="1">
      <c r="B123" s="6">
        <v>121</v>
      </c>
      <c r="C123" s="7" t="s">
        <v>333</v>
      </c>
      <c r="D123" s="8" t="s">
        <v>334</v>
      </c>
      <c r="E123" s="9" t="s">
        <v>331</v>
      </c>
      <c r="F123" s="7" t="s">
        <v>332</v>
      </c>
      <c r="G123" s="10">
        <v>63.4</v>
      </c>
      <c r="H123" s="11">
        <v>84.56</v>
      </c>
      <c r="I123" s="17">
        <f t="shared" si="2"/>
        <v>73.98</v>
      </c>
      <c r="J123" s="24"/>
    </row>
    <row r="124" spans="2:12" s="1" customFormat="1" ht="30" customHeight="1">
      <c r="B124" s="6">
        <v>122</v>
      </c>
      <c r="C124" s="7" t="s">
        <v>335</v>
      </c>
      <c r="D124" s="8" t="s">
        <v>336</v>
      </c>
      <c r="E124" s="9" t="s">
        <v>331</v>
      </c>
      <c r="F124" s="7" t="s">
        <v>337</v>
      </c>
      <c r="G124" s="10">
        <v>71.5</v>
      </c>
      <c r="H124" s="10">
        <v>83.9</v>
      </c>
      <c r="I124" s="17">
        <f t="shared" si="2"/>
        <v>77.7</v>
      </c>
      <c r="J124" s="24"/>
      <c r="K124" s="2"/>
      <c r="L124" s="2"/>
    </row>
    <row r="125" spans="2:12" ht="30" customHeight="1">
      <c r="B125" s="6">
        <v>123</v>
      </c>
      <c r="C125" s="7" t="s">
        <v>338</v>
      </c>
      <c r="D125" s="8" t="s">
        <v>339</v>
      </c>
      <c r="E125" s="9" t="s">
        <v>331</v>
      </c>
      <c r="F125" s="7" t="s">
        <v>337</v>
      </c>
      <c r="G125" s="10">
        <v>71.099999999999994</v>
      </c>
      <c r="H125" s="10">
        <v>81.2</v>
      </c>
      <c r="I125" s="17">
        <f t="shared" ref="I125:I166" si="3">(G125+H125)/2</f>
        <v>76.150000000000006</v>
      </c>
      <c r="J125" s="24"/>
    </row>
    <row r="126" spans="2:12" ht="30" customHeight="1">
      <c r="B126" s="6">
        <v>124</v>
      </c>
      <c r="C126" s="7" t="s">
        <v>340</v>
      </c>
      <c r="D126" s="8" t="s">
        <v>341</v>
      </c>
      <c r="E126" s="9" t="s">
        <v>342</v>
      </c>
      <c r="F126" s="7" t="s">
        <v>343</v>
      </c>
      <c r="G126" s="10">
        <v>74.400000000000006</v>
      </c>
      <c r="H126" s="11">
        <v>85.4</v>
      </c>
      <c r="I126" s="17">
        <f t="shared" si="3"/>
        <v>79.900000000000006</v>
      </c>
      <c r="J126" s="24"/>
    </row>
    <row r="127" spans="2:12" ht="30" customHeight="1">
      <c r="B127" s="6">
        <v>125</v>
      </c>
      <c r="C127" s="7" t="s">
        <v>344</v>
      </c>
      <c r="D127" s="8" t="s">
        <v>345</v>
      </c>
      <c r="E127" s="9" t="s">
        <v>342</v>
      </c>
      <c r="F127" s="7" t="s">
        <v>343</v>
      </c>
      <c r="G127" s="10">
        <v>69.099999999999994</v>
      </c>
      <c r="H127" s="11">
        <v>85.4</v>
      </c>
      <c r="I127" s="17">
        <f t="shared" si="3"/>
        <v>77.25</v>
      </c>
      <c r="J127" s="24"/>
    </row>
    <row r="128" spans="2:12" s="1" customFormat="1" ht="30" customHeight="1">
      <c r="B128" s="6">
        <v>126</v>
      </c>
      <c r="C128" s="12" t="s">
        <v>346</v>
      </c>
      <c r="D128" s="13" t="s">
        <v>347</v>
      </c>
      <c r="E128" s="14" t="s">
        <v>348</v>
      </c>
      <c r="F128" s="12" t="s">
        <v>349</v>
      </c>
      <c r="G128" s="15">
        <v>69</v>
      </c>
      <c r="H128" s="16">
        <v>87.88</v>
      </c>
      <c r="I128" s="17">
        <f t="shared" si="3"/>
        <v>78.44</v>
      </c>
      <c r="J128" s="25"/>
      <c r="K128" s="2"/>
      <c r="L128" s="2"/>
    </row>
    <row r="129" spans="2:12" ht="30" customHeight="1">
      <c r="B129" s="6">
        <v>127</v>
      </c>
      <c r="C129" s="12" t="s">
        <v>350</v>
      </c>
      <c r="D129" s="13" t="s">
        <v>351</v>
      </c>
      <c r="E129" s="14" t="s">
        <v>348</v>
      </c>
      <c r="F129" s="12" t="s">
        <v>349</v>
      </c>
      <c r="G129" s="15">
        <v>70.3</v>
      </c>
      <c r="H129" s="16">
        <v>81.96</v>
      </c>
      <c r="I129" s="17">
        <f t="shared" si="3"/>
        <v>76.13</v>
      </c>
      <c r="J129" s="25"/>
    </row>
    <row r="130" spans="2:12" ht="27" customHeight="1">
      <c r="B130" s="6">
        <v>128</v>
      </c>
      <c r="C130" s="12" t="s">
        <v>352</v>
      </c>
      <c r="D130" s="13" t="s">
        <v>353</v>
      </c>
      <c r="E130" s="14" t="s">
        <v>354</v>
      </c>
      <c r="F130" s="12" t="s">
        <v>355</v>
      </c>
      <c r="G130" s="15">
        <v>70.2</v>
      </c>
      <c r="H130" s="16">
        <v>80.900000000000006</v>
      </c>
      <c r="I130" s="17">
        <f t="shared" si="3"/>
        <v>75.55</v>
      </c>
      <c r="J130" s="25"/>
    </row>
    <row r="131" spans="2:12" ht="27" customHeight="1">
      <c r="B131" s="6">
        <v>129</v>
      </c>
      <c r="C131" s="12" t="s">
        <v>356</v>
      </c>
      <c r="D131" s="13" t="s">
        <v>357</v>
      </c>
      <c r="E131" s="14" t="s">
        <v>354</v>
      </c>
      <c r="F131" s="12" t="s">
        <v>355</v>
      </c>
      <c r="G131" s="15">
        <v>68.900000000000006</v>
      </c>
      <c r="H131" s="16">
        <v>81.14</v>
      </c>
      <c r="I131" s="17">
        <f t="shared" si="3"/>
        <v>75.02</v>
      </c>
      <c r="J131" s="25"/>
    </row>
    <row r="132" spans="2:12" ht="23.1" customHeight="1">
      <c r="B132" s="6">
        <v>130</v>
      </c>
      <c r="C132" s="7" t="s">
        <v>358</v>
      </c>
      <c r="D132" s="8" t="s">
        <v>359</v>
      </c>
      <c r="E132" s="9" t="s">
        <v>354</v>
      </c>
      <c r="F132" s="7" t="s">
        <v>360</v>
      </c>
      <c r="G132" s="10">
        <v>71.599999999999994</v>
      </c>
      <c r="H132" s="11">
        <v>81.900000000000006</v>
      </c>
      <c r="I132" s="17">
        <f t="shared" si="3"/>
        <v>76.75</v>
      </c>
      <c r="J132" s="7"/>
      <c r="K132" s="26"/>
      <c r="L132" s="27"/>
    </row>
    <row r="133" spans="2:12" ht="23.1" customHeight="1">
      <c r="B133" s="6">
        <v>131</v>
      </c>
      <c r="C133" s="7" t="s">
        <v>361</v>
      </c>
      <c r="D133" s="8" t="s">
        <v>362</v>
      </c>
      <c r="E133" s="9" t="s">
        <v>354</v>
      </c>
      <c r="F133" s="7" t="s">
        <v>360</v>
      </c>
      <c r="G133" s="10">
        <v>67.7</v>
      </c>
      <c r="H133" s="11">
        <v>82</v>
      </c>
      <c r="I133" s="17">
        <f t="shared" si="3"/>
        <v>74.849999999999994</v>
      </c>
      <c r="J133" s="7"/>
      <c r="K133" s="26"/>
      <c r="L133" s="27"/>
    </row>
    <row r="134" spans="2:12" ht="23.25" customHeight="1">
      <c r="B134" s="6">
        <v>132</v>
      </c>
      <c r="C134" s="7" t="s">
        <v>363</v>
      </c>
      <c r="D134" s="8" t="s">
        <v>364</v>
      </c>
      <c r="E134" s="9" t="s">
        <v>354</v>
      </c>
      <c r="F134" s="7" t="s">
        <v>365</v>
      </c>
      <c r="G134" s="10">
        <v>56.4</v>
      </c>
      <c r="H134" s="10">
        <v>81.400000000000006</v>
      </c>
      <c r="I134" s="17">
        <f t="shared" si="3"/>
        <v>68.900000000000006</v>
      </c>
      <c r="J134" s="24"/>
    </row>
    <row r="135" spans="2:12" s="1" customFormat="1" ht="23.25" customHeight="1">
      <c r="B135" s="6">
        <v>133</v>
      </c>
      <c r="C135" s="7" t="s">
        <v>366</v>
      </c>
      <c r="D135" s="8" t="s">
        <v>367</v>
      </c>
      <c r="E135" s="9" t="s">
        <v>354</v>
      </c>
      <c r="F135" s="7" t="s">
        <v>365</v>
      </c>
      <c r="G135" s="10">
        <v>53.6</v>
      </c>
      <c r="H135" s="10">
        <v>80.599999999999994</v>
      </c>
      <c r="I135" s="17">
        <f t="shared" si="3"/>
        <v>67.099999999999994</v>
      </c>
      <c r="J135" s="24"/>
      <c r="K135" s="2"/>
      <c r="L135" s="2"/>
    </row>
    <row r="136" spans="2:12" ht="24" customHeight="1">
      <c r="B136" s="6">
        <v>134</v>
      </c>
      <c r="C136" s="7" t="s">
        <v>368</v>
      </c>
      <c r="D136" s="8" t="s">
        <v>369</v>
      </c>
      <c r="E136" s="9" t="s">
        <v>370</v>
      </c>
      <c r="F136" s="7" t="s">
        <v>371</v>
      </c>
      <c r="G136" s="10">
        <v>65.7</v>
      </c>
      <c r="H136" s="10">
        <v>85.9</v>
      </c>
      <c r="I136" s="17">
        <f t="shared" si="3"/>
        <v>75.8</v>
      </c>
      <c r="J136" s="24"/>
    </row>
    <row r="137" spans="2:12" ht="24" customHeight="1">
      <c r="B137" s="6">
        <v>135</v>
      </c>
      <c r="C137" s="7" t="s">
        <v>372</v>
      </c>
      <c r="D137" s="8" t="s">
        <v>373</v>
      </c>
      <c r="E137" s="9" t="s">
        <v>370</v>
      </c>
      <c r="F137" s="7" t="s">
        <v>371</v>
      </c>
      <c r="G137" s="10">
        <v>64.7</v>
      </c>
      <c r="H137" s="10">
        <v>81.900000000000006</v>
      </c>
      <c r="I137" s="17">
        <f t="shared" si="3"/>
        <v>73.3</v>
      </c>
      <c r="J137" s="24"/>
    </row>
    <row r="138" spans="2:12" ht="23.25" customHeight="1">
      <c r="B138" s="6">
        <v>136</v>
      </c>
      <c r="C138" s="7" t="s">
        <v>374</v>
      </c>
      <c r="D138" s="8" t="s">
        <v>375</v>
      </c>
      <c r="E138" s="9" t="s">
        <v>376</v>
      </c>
      <c r="F138" s="7" t="s">
        <v>377</v>
      </c>
      <c r="G138" s="10">
        <v>86</v>
      </c>
      <c r="H138" s="10">
        <v>81.5</v>
      </c>
      <c r="I138" s="17">
        <f t="shared" si="3"/>
        <v>83.75</v>
      </c>
      <c r="J138" s="24"/>
    </row>
    <row r="139" spans="2:12" ht="23.25" customHeight="1">
      <c r="B139" s="6">
        <v>137</v>
      </c>
      <c r="C139" s="7" t="s">
        <v>378</v>
      </c>
      <c r="D139" s="8" t="s">
        <v>379</v>
      </c>
      <c r="E139" s="9" t="s">
        <v>376</v>
      </c>
      <c r="F139" s="7" t="s">
        <v>377</v>
      </c>
      <c r="G139" s="10">
        <v>74.599999999999994</v>
      </c>
      <c r="H139" s="10">
        <v>79.8</v>
      </c>
      <c r="I139" s="17">
        <f t="shared" si="3"/>
        <v>77.2</v>
      </c>
      <c r="J139" s="24"/>
    </row>
    <row r="140" spans="2:12" ht="23.25" customHeight="1">
      <c r="B140" s="6">
        <v>138</v>
      </c>
      <c r="C140" s="7" t="s">
        <v>380</v>
      </c>
      <c r="D140" s="8" t="s">
        <v>381</v>
      </c>
      <c r="E140" s="9" t="s">
        <v>382</v>
      </c>
      <c r="F140" s="7" t="s">
        <v>383</v>
      </c>
      <c r="G140" s="10">
        <v>74.599999999999994</v>
      </c>
      <c r="H140" s="11">
        <v>87</v>
      </c>
      <c r="I140" s="17">
        <f t="shared" si="3"/>
        <v>80.8</v>
      </c>
      <c r="J140" s="24"/>
    </row>
    <row r="141" spans="2:12" ht="23.25" customHeight="1">
      <c r="B141" s="6">
        <v>139</v>
      </c>
      <c r="C141" s="7" t="s">
        <v>384</v>
      </c>
      <c r="D141" s="8" t="s">
        <v>385</v>
      </c>
      <c r="E141" s="9" t="s">
        <v>382</v>
      </c>
      <c r="F141" s="7" t="s">
        <v>383</v>
      </c>
      <c r="G141" s="10">
        <v>74.900000000000006</v>
      </c>
      <c r="H141" s="11">
        <v>84.6</v>
      </c>
      <c r="I141" s="17">
        <f t="shared" si="3"/>
        <v>79.75</v>
      </c>
      <c r="J141" s="24"/>
    </row>
    <row r="142" spans="2:12" ht="26.1" customHeight="1">
      <c r="B142" s="6">
        <v>140</v>
      </c>
      <c r="C142" s="7" t="s">
        <v>386</v>
      </c>
      <c r="D142" s="8" t="s">
        <v>387</v>
      </c>
      <c r="E142" s="9" t="s">
        <v>388</v>
      </c>
      <c r="F142" s="7" t="s">
        <v>389</v>
      </c>
      <c r="G142" s="10">
        <v>70.900000000000006</v>
      </c>
      <c r="H142" s="11">
        <v>86.4</v>
      </c>
      <c r="I142" s="17">
        <f t="shared" si="3"/>
        <v>78.650000000000006</v>
      </c>
      <c r="J142" s="24"/>
    </row>
    <row r="143" spans="2:12" ht="26.1" customHeight="1">
      <c r="B143" s="6">
        <v>141</v>
      </c>
      <c r="C143" s="7" t="s">
        <v>390</v>
      </c>
      <c r="D143" s="8" t="s">
        <v>391</v>
      </c>
      <c r="E143" s="9" t="s">
        <v>388</v>
      </c>
      <c r="F143" s="7" t="s">
        <v>389</v>
      </c>
      <c r="G143" s="10">
        <v>69.3</v>
      </c>
      <c r="H143" s="11">
        <v>86.2</v>
      </c>
      <c r="I143" s="17">
        <f t="shared" si="3"/>
        <v>77.75</v>
      </c>
      <c r="J143" s="24"/>
    </row>
    <row r="144" spans="2:12" ht="23.25" customHeight="1">
      <c r="B144" s="6">
        <v>142</v>
      </c>
      <c r="C144" s="7" t="s">
        <v>392</v>
      </c>
      <c r="D144" s="8" t="s">
        <v>393</v>
      </c>
      <c r="E144" s="9" t="s">
        <v>394</v>
      </c>
      <c r="F144" s="7" t="s">
        <v>395</v>
      </c>
      <c r="G144" s="10">
        <v>75.5</v>
      </c>
      <c r="H144" s="11">
        <v>88.1</v>
      </c>
      <c r="I144" s="17">
        <f t="shared" si="3"/>
        <v>81.8</v>
      </c>
      <c r="J144" s="24"/>
    </row>
    <row r="145" spans="2:12" ht="23.25" customHeight="1">
      <c r="B145" s="6">
        <v>143</v>
      </c>
      <c r="C145" s="7" t="s">
        <v>396</v>
      </c>
      <c r="D145" s="8" t="s">
        <v>397</v>
      </c>
      <c r="E145" s="9" t="s">
        <v>394</v>
      </c>
      <c r="F145" s="7" t="s">
        <v>395</v>
      </c>
      <c r="G145" s="10">
        <v>73.599999999999994</v>
      </c>
      <c r="H145" s="11">
        <v>89.9</v>
      </c>
      <c r="I145" s="17">
        <f t="shared" si="3"/>
        <v>81.75</v>
      </c>
      <c r="J145" s="24"/>
    </row>
    <row r="146" spans="2:12" ht="23.25" customHeight="1">
      <c r="B146" s="6">
        <v>144</v>
      </c>
      <c r="C146" s="7" t="s">
        <v>398</v>
      </c>
      <c r="D146" s="8" t="s">
        <v>399</v>
      </c>
      <c r="E146" s="9" t="s">
        <v>400</v>
      </c>
      <c r="F146" s="7" t="s">
        <v>401</v>
      </c>
      <c r="G146" s="10">
        <v>67.900000000000006</v>
      </c>
      <c r="H146" s="10">
        <v>83.3</v>
      </c>
      <c r="I146" s="17">
        <f t="shared" si="3"/>
        <v>75.599999999999994</v>
      </c>
      <c r="J146" s="24"/>
    </row>
    <row r="147" spans="2:12" ht="23.25" customHeight="1">
      <c r="B147" s="6">
        <v>145</v>
      </c>
      <c r="C147" s="7" t="s">
        <v>402</v>
      </c>
      <c r="D147" s="8" t="s">
        <v>403</v>
      </c>
      <c r="E147" s="9" t="s">
        <v>400</v>
      </c>
      <c r="F147" s="7" t="s">
        <v>401</v>
      </c>
      <c r="G147" s="10">
        <v>68.7</v>
      </c>
      <c r="H147" s="10">
        <v>80.099999999999994</v>
      </c>
      <c r="I147" s="17">
        <f t="shared" si="3"/>
        <v>74.400000000000006</v>
      </c>
      <c r="J147" s="24"/>
    </row>
    <row r="148" spans="2:12" ht="23.25" customHeight="1">
      <c r="B148" s="6">
        <v>146</v>
      </c>
      <c r="C148" s="7" t="s">
        <v>404</v>
      </c>
      <c r="D148" s="8" t="s">
        <v>405</v>
      </c>
      <c r="E148" s="9" t="s">
        <v>400</v>
      </c>
      <c r="F148" s="7" t="s">
        <v>406</v>
      </c>
      <c r="G148" s="10">
        <v>74.2</v>
      </c>
      <c r="H148" s="11">
        <v>81.78</v>
      </c>
      <c r="I148" s="17">
        <f t="shared" si="3"/>
        <v>77.989999999999995</v>
      </c>
      <c r="J148" s="24"/>
    </row>
    <row r="149" spans="2:12" ht="23.25" customHeight="1">
      <c r="B149" s="6">
        <v>147</v>
      </c>
      <c r="C149" s="7" t="s">
        <v>407</v>
      </c>
      <c r="D149" s="8" t="s">
        <v>408</v>
      </c>
      <c r="E149" s="9" t="s">
        <v>400</v>
      </c>
      <c r="F149" s="7" t="s">
        <v>406</v>
      </c>
      <c r="G149" s="10">
        <v>72.8</v>
      </c>
      <c r="H149" s="11">
        <v>82.04</v>
      </c>
      <c r="I149" s="17">
        <f t="shared" si="3"/>
        <v>77.42</v>
      </c>
      <c r="J149" s="24"/>
    </row>
    <row r="150" spans="2:12" ht="23.1" customHeight="1">
      <c r="B150" s="6">
        <v>148</v>
      </c>
      <c r="C150" s="7" t="s">
        <v>409</v>
      </c>
      <c r="D150" s="8" t="s">
        <v>410</v>
      </c>
      <c r="E150" s="9" t="s">
        <v>400</v>
      </c>
      <c r="F150" s="7" t="s">
        <v>411</v>
      </c>
      <c r="G150" s="10">
        <v>77.099999999999994</v>
      </c>
      <c r="H150" s="11">
        <v>84.8</v>
      </c>
      <c r="I150" s="17">
        <f t="shared" si="3"/>
        <v>80.95</v>
      </c>
      <c r="J150" s="24"/>
    </row>
    <row r="151" spans="2:12" ht="23.1" customHeight="1">
      <c r="B151" s="6">
        <v>149</v>
      </c>
      <c r="C151" s="7" t="s">
        <v>412</v>
      </c>
      <c r="D151" s="8" t="s">
        <v>413</v>
      </c>
      <c r="E151" s="9" t="s">
        <v>400</v>
      </c>
      <c r="F151" s="7" t="s">
        <v>411</v>
      </c>
      <c r="G151" s="10">
        <v>73.2</v>
      </c>
      <c r="H151" s="11">
        <v>87.4</v>
      </c>
      <c r="I151" s="17">
        <f t="shared" si="3"/>
        <v>80.3</v>
      </c>
      <c r="J151" s="24"/>
    </row>
    <row r="152" spans="2:12" ht="23.25" customHeight="1">
      <c r="B152" s="6">
        <v>150</v>
      </c>
      <c r="C152" s="12" t="s">
        <v>414</v>
      </c>
      <c r="D152" s="13" t="s">
        <v>415</v>
      </c>
      <c r="E152" s="14" t="s">
        <v>416</v>
      </c>
      <c r="F152" s="12" t="s">
        <v>417</v>
      </c>
      <c r="G152" s="15">
        <v>65.8</v>
      </c>
      <c r="H152" s="17">
        <v>82.8</v>
      </c>
      <c r="I152" s="17">
        <f t="shared" si="3"/>
        <v>74.3</v>
      </c>
      <c r="J152" s="12"/>
      <c r="K152" s="26"/>
      <c r="L152" s="27"/>
    </row>
    <row r="153" spans="2:12" ht="23.25" customHeight="1">
      <c r="B153" s="6">
        <v>151</v>
      </c>
      <c r="C153" s="21" t="s">
        <v>418</v>
      </c>
      <c r="D153" s="22" t="s">
        <v>419</v>
      </c>
      <c r="E153" s="14" t="s">
        <v>416</v>
      </c>
      <c r="F153" s="12" t="s">
        <v>420</v>
      </c>
      <c r="G153" s="34">
        <v>66.2</v>
      </c>
      <c r="H153" s="19">
        <v>79.3</v>
      </c>
      <c r="I153" s="17">
        <f t="shared" si="3"/>
        <v>72.75</v>
      </c>
      <c r="J153" s="25"/>
    </row>
    <row r="154" spans="2:12" ht="23.25" customHeight="1">
      <c r="B154" s="6">
        <v>152</v>
      </c>
      <c r="C154" s="12" t="s">
        <v>421</v>
      </c>
      <c r="D154" s="13" t="s">
        <v>422</v>
      </c>
      <c r="E154" s="14" t="s">
        <v>416</v>
      </c>
      <c r="F154" s="12" t="s">
        <v>420</v>
      </c>
      <c r="G154" s="15">
        <v>69.2</v>
      </c>
      <c r="H154" s="19">
        <v>74.3</v>
      </c>
      <c r="I154" s="17">
        <f t="shared" si="3"/>
        <v>71.75</v>
      </c>
      <c r="J154" s="25"/>
    </row>
    <row r="155" spans="2:12" ht="23.25" customHeight="1">
      <c r="B155" s="6">
        <v>153</v>
      </c>
      <c r="C155" s="12" t="s">
        <v>423</v>
      </c>
      <c r="D155" s="13" t="s">
        <v>424</v>
      </c>
      <c r="E155" s="14" t="s">
        <v>416</v>
      </c>
      <c r="F155" s="12" t="s">
        <v>425</v>
      </c>
      <c r="G155" s="15">
        <v>67.400000000000006</v>
      </c>
      <c r="H155" s="16">
        <v>84.6</v>
      </c>
      <c r="I155" s="17">
        <f t="shared" si="3"/>
        <v>76</v>
      </c>
      <c r="J155" s="25"/>
    </row>
    <row r="156" spans="2:12" ht="26.1" customHeight="1">
      <c r="B156" s="6">
        <v>154</v>
      </c>
      <c r="C156" s="12" t="s">
        <v>426</v>
      </c>
      <c r="D156" s="13" t="s">
        <v>427</v>
      </c>
      <c r="E156" s="14" t="s">
        <v>416</v>
      </c>
      <c r="F156" s="12" t="s">
        <v>425</v>
      </c>
      <c r="G156" s="15">
        <v>67.400000000000006</v>
      </c>
      <c r="H156" s="16">
        <v>75.099999999999994</v>
      </c>
      <c r="I156" s="17">
        <f t="shared" si="3"/>
        <v>71.25</v>
      </c>
      <c r="J156" s="25"/>
    </row>
    <row r="157" spans="2:12" ht="26.1" customHeight="1">
      <c r="B157" s="6">
        <v>155</v>
      </c>
      <c r="C157" s="7" t="s">
        <v>428</v>
      </c>
      <c r="D157" s="8" t="s">
        <v>429</v>
      </c>
      <c r="E157" s="9" t="s">
        <v>430</v>
      </c>
      <c r="F157" s="7" t="s">
        <v>431</v>
      </c>
      <c r="G157" s="10">
        <v>81</v>
      </c>
      <c r="H157" s="11">
        <v>84</v>
      </c>
      <c r="I157" s="17">
        <f t="shared" si="3"/>
        <v>82.5</v>
      </c>
      <c r="J157" s="24"/>
    </row>
    <row r="158" spans="2:12" ht="26.1" customHeight="1">
      <c r="B158" s="6">
        <v>156</v>
      </c>
      <c r="C158" s="7" t="s">
        <v>432</v>
      </c>
      <c r="D158" s="8" t="s">
        <v>433</v>
      </c>
      <c r="E158" s="9" t="s">
        <v>430</v>
      </c>
      <c r="F158" s="7" t="s">
        <v>431</v>
      </c>
      <c r="G158" s="10">
        <v>75.900000000000006</v>
      </c>
      <c r="H158" s="11">
        <v>82.4</v>
      </c>
      <c r="I158" s="17">
        <f t="shared" si="3"/>
        <v>79.150000000000006</v>
      </c>
      <c r="J158" s="24"/>
    </row>
    <row r="159" spans="2:12" s="1" customFormat="1" ht="26.1" customHeight="1">
      <c r="B159" s="6">
        <v>157</v>
      </c>
      <c r="C159" s="12" t="s">
        <v>434</v>
      </c>
      <c r="D159" s="13" t="s">
        <v>435</v>
      </c>
      <c r="E159" s="14" t="s">
        <v>430</v>
      </c>
      <c r="F159" s="12" t="s">
        <v>436</v>
      </c>
      <c r="G159" s="15">
        <v>67.099999999999994</v>
      </c>
      <c r="H159" s="19">
        <v>86.7</v>
      </c>
      <c r="I159" s="17">
        <f t="shared" si="3"/>
        <v>76.900000000000006</v>
      </c>
      <c r="J159" s="25"/>
      <c r="K159" s="2"/>
      <c r="L159" s="2"/>
    </row>
    <row r="160" spans="2:12" ht="26.1" customHeight="1">
      <c r="B160" s="6">
        <v>158</v>
      </c>
      <c r="C160" s="12" t="s">
        <v>437</v>
      </c>
      <c r="D160" s="13" t="s">
        <v>438</v>
      </c>
      <c r="E160" s="14" t="s">
        <v>430</v>
      </c>
      <c r="F160" s="12" t="s">
        <v>436</v>
      </c>
      <c r="G160" s="15">
        <v>63.6</v>
      </c>
      <c r="H160" s="19">
        <v>81.2</v>
      </c>
      <c r="I160" s="17">
        <f t="shared" si="3"/>
        <v>72.400000000000006</v>
      </c>
      <c r="J160" s="25"/>
    </row>
    <row r="161" spans="2:12" ht="26.1" customHeight="1">
      <c r="B161" s="6">
        <v>159</v>
      </c>
      <c r="C161" s="12" t="s">
        <v>439</v>
      </c>
      <c r="D161" s="13" t="s">
        <v>440</v>
      </c>
      <c r="E161" s="14" t="s">
        <v>430</v>
      </c>
      <c r="F161" s="12" t="s">
        <v>441</v>
      </c>
      <c r="G161" s="15">
        <v>74.599999999999994</v>
      </c>
      <c r="H161" s="19">
        <v>83.3</v>
      </c>
      <c r="I161" s="17">
        <f t="shared" si="3"/>
        <v>78.95</v>
      </c>
      <c r="J161" s="25"/>
    </row>
    <row r="162" spans="2:12" s="1" customFormat="1" ht="23.25" customHeight="1">
      <c r="B162" s="6">
        <v>160</v>
      </c>
      <c r="C162" s="21" t="s">
        <v>442</v>
      </c>
      <c r="D162" s="22" t="s">
        <v>443</v>
      </c>
      <c r="E162" s="14" t="s">
        <v>430</v>
      </c>
      <c r="F162" s="12" t="s">
        <v>441</v>
      </c>
      <c r="G162" s="34">
        <v>63.4</v>
      </c>
      <c r="H162" s="19">
        <v>85.5</v>
      </c>
      <c r="I162" s="17">
        <f t="shared" si="3"/>
        <v>74.45</v>
      </c>
      <c r="J162" s="25"/>
      <c r="K162" s="2"/>
      <c r="L162" s="2"/>
    </row>
    <row r="163" spans="2:12" ht="23.25" customHeight="1">
      <c r="B163" s="6">
        <v>161</v>
      </c>
      <c r="C163" s="7" t="s">
        <v>444</v>
      </c>
      <c r="D163" s="8" t="s">
        <v>445</v>
      </c>
      <c r="E163" s="9" t="s">
        <v>430</v>
      </c>
      <c r="F163" s="7" t="s">
        <v>446</v>
      </c>
      <c r="G163" s="10">
        <v>78.2</v>
      </c>
      <c r="H163" s="11">
        <v>80.599999999999994</v>
      </c>
      <c r="I163" s="17">
        <f t="shared" si="3"/>
        <v>79.400000000000006</v>
      </c>
      <c r="J163" s="24"/>
    </row>
    <row r="164" spans="2:12" ht="23.25" customHeight="1">
      <c r="B164" s="6">
        <v>162</v>
      </c>
      <c r="C164" s="7" t="s">
        <v>447</v>
      </c>
      <c r="D164" s="8" t="s">
        <v>448</v>
      </c>
      <c r="E164" s="9" t="s">
        <v>430</v>
      </c>
      <c r="F164" s="7" t="s">
        <v>446</v>
      </c>
      <c r="G164" s="10">
        <v>76.2</v>
      </c>
      <c r="H164" s="11">
        <v>82.4</v>
      </c>
      <c r="I164" s="17">
        <f t="shared" si="3"/>
        <v>79.3</v>
      </c>
      <c r="J164" s="24"/>
    </row>
    <row r="165" spans="2:12" ht="23.25" customHeight="1">
      <c r="B165" s="6">
        <v>163</v>
      </c>
      <c r="C165" s="12" t="s">
        <v>449</v>
      </c>
      <c r="D165" s="13" t="s">
        <v>450</v>
      </c>
      <c r="E165" s="14" t="s">
        <v>430</v>
      </c>
      <c r="F165" s="12" t="s">
        <v>451</v>
      </c>
      <c r="G165" s="15">
        <v>73.400000000000006</v>
      </c>
      <c r="H165" s="19">
        <v>86.66</v>
      </c>
      <c r="I165" s="17">
        <f t="shared" si="3"/>
        <v>80.03</v>
      </c>
      <c r="J165" s="25"/>
    </row>
    <row r="166" spans="2:12" ht="23.25" customHeight="1">
      <c r="B166" s="6">
        <v>164</v>
      </c>
      <c r="C166" s="12" t="s">
        <v>452</v>
      </c>
      <c r="D166" s="13" t="s">
        <v>453</v>
      </c>
      <c r="E166" s="14" t="s">
        <v>430</v>
      </c>
      <c r="F166" s="12" t="s">
        <v>451</v>
      </c>
      <c r="G166" s="15">
        <v>73.2</v>
      </c>
      <c r="H166" s="19">
        <v>85.04</v>
      </c>
      <c r="I166" s="17">
        <f t="shared" si="3"/>
        <v>79.12</v>
      </c>
      <c r="J166" s="25"/>
    </row>
    <row r="167" spans="2:12" ht="23.25" customHeight="1">
      <c r="B167" s="6">
        <v>165</v>
      </c>
      <c r="C167" s="12" t="s">
        <v>454</v>
      </c>
      <c r="D167" s="13" t="s">
        <v>455</v>
      </c>
      <c r="E167" s="14" t="s">
        <v>430</v>
      </c>
      <c r="F167" s="12" t="s">
        <v>451</v>
      </c>
      <c r="G167" s="15">
        <v>71.8</v>
      </c>
      <c r="H167" s="19">
        <v>83.74</v>
      </c>
      <c r="I167" s="17">
        <f t="shared" ref="I167:I202" si="4">(G167+H167)/2</f>
        <v>77.77</v>
      </c>
      <c r="J167" s="25"/>
    </row>
    <row r="168" spans="2:12" ht="23.25" customHeight="1">
      <c r="B168" s="6">
        <v>166</v>
      </c>
      <c r="C168" s="12" t="s">
        <v>456</v>
      </c>
      <c r="D168" s="13" t="s">
        <v>457</v>
      </c>
      <c r="E168" s="14" t="s">
        <v>430</v>
      </c>
      <c r="F168" s="12" t="s">
        <v>458</v>
      </c>
      <c r="G168" s="15">
        <v>76.2</v>
      </c>
      <c r="H168" s="16">
        <v>85</v>
      </c>
      <c r="I168" s="17">
        <f t="shared" si="4"/>
        <v>80.599999999999994</v>
      </c>
      <c r="J168" s="25"/>
    </row>
    <row r="169" spans="2:12" ht="23.25" customHeight="1">
      <c r="B169" s="6">
        <v>167</v>
      </c>
      <c r="C169" s="12" t="s">
        <v>459</v>
      </c>
      <c r="D169" s="13" t="s">
        <v>460</v>
      </c>
      <c r="E169" s="14" t="s">
        <v>430</v>
      </c>
      <c r="F169" s="12" t="s">
        <v>458</v>
      </c>
      <c r="G169" s="15">
        <v>76.2</v>
      </c>
      <c r="H169" s="16">
        <v>82.4</v>
      </c>
      <c r="I169" s="17">
        <f t="shared" si="4"/>
        <v>79.3</v>
      </c>
      <c r="J169" s="25"/>
    </row>
    <row r="170" spans="2:12" ht="23.25" customHeight="1">
      <c r="B170" s="6">
        <v>168</v>
      </c>
      <c r="C170" s="12" t="s">
        <v>461</v>
      </c>
      <c r="D170" s="13" t="s">
        <v>462</v>
      </c>
      <c r="E170" s="14" t="s">
        <v>430</v>
      </c>
      <c r="F170" s="12" t="s">
        <v>463</v>
      </c>
      <c r="G170" s="15">
        <v>74.2</v>
      </c>
      <c r="H170" s="16">
        <v>86.2</v>
      </c>
      <c r="I170" s="17">
        <f t="shared" si="4"/>
        <v>80.2</v>
      </c>
      <c r="J170" s="25"/>
    </row>
    <row r="171" spans="2:12" ht="23.25" customHeight="1">
      <c r="B171" s="6">
        <v>169</v>
      </c>
      <c r="C171" s="12" t="s">
        <v>464</v>
      </c>
      <c r="D171" s="13" t="s">
        <v>465</v>
      </c>
      <c r="E171" s="14" t="s">
        <v>430</v>
      </c>
      <c r="F171" s="12" t="s">
        <v>463</v>
      </c>
      <c r="G171" s="15">
        <v>75</v>
      </c>
      <c r="H171" s="16">
        <v>82.6</v>
      </c>
      <c r="I171" s="17">
        <f t="shared" si="4"/>
        <v>78.8</v>
      </c>
      <c r="J171" s="25"/>
    </row>
    <row r="172" spans="2:12" ht="23.25" customHeight="1">
      <c r="B172" s="6">
        <v>170</v>
      </c>
      <c r="C172" s="12" t="s">
        <v>466</v>
      </c>
      <c r="D172" s="13" t="s">
        <v>467</v>
      </c>
      <c r="E172" s="14" t="s">
        <v>430</v>
      </c>
      <c r="F172" s="12" t="s">
        <v>468</v>
      </c>
      <c r="G172" s="15">
        <v>68.2</v>
      </c>
      <c r="H172" s="19">
        <v>82.7</v>
      </c>
      <c r="I172" s="17">
        <f t="shared" si="4"/>
        <v>75.45</v>
      </c>
      <c r="J172" s="25"/>
    </row>
    <row r="173" spans="2:12" ht="23.25" customHeight="1">
      <c r="B173" s="6">
        <v>171</v>
      </c>
      <c r="C173" s="12" t="s">
        <v>469</v>
      </c>
      <c r="D173" s="13" t="s">
        <v>470</v>
      </c>
      <c r="E173" s="14" t="s">
        <v>430</v>
      </c>
      <c r="F173" s="12" t="s">
        <v>468</v>
      </c>
      <c r="G173" s="15">
        <v>64.599999999999994</v>
      </c>
      <c r="H173" s="19">
        <v>79.959999999999994</v>
      </c>
      <c r="I173" s="17">
        <f t="shared" si="4"/>
        <v>72.28</v>
      </c>
      <c r="J173" s="25"/>
    </row>
    <row r="174" spans="2:12" ht="23.25" customHeight="1">
      <c r="B174" s="6">
        <v>172</v>
      </c>
      <c r="C174" s="12" t="s">
        <v>471</v>
      </c>
      <c r="D174" s="13" t="s">
        <v>472</v>
      </c>
      <c r="E174" s="14" t="s">
        <v>430</v>
      </c>
      <c r="F174" s="12" t="s">
        <v>473</v>
      </c>
      <c r="G174" s="15">
        <v>65.400000000000006</v>
      </c>
      <c r="H174" s="16">
        <v>83.4</v>
      </c>
      <c r="I174" s="17">
        <f t="shared" si="4"/>
        <v>74.400000000000006</v>
      </c>
      <c r="J174" s="25"/>
    </row>
    <row r="175" spans="2:12" ht="23.25" customHeight="1">
      <c r="B175" s="6">
        <v>173</v>
      </c>
      <c r="C175" s="12" t="s">
        <v>474</v>
      </c>
      <c r="D175" s="13" t="s">
        <v>475</v>
      </c>
      <c r="E175" s="14" t="s">
        <v>430</v>
      </c>
      <c r="F175" s="12" t="s">
        <v>473</v>
      </c>
      <c r="G175" s="15">
        <v>66.2</v>
      </c>
      <c r="H175" s="16">
        <v>81.400000000000006</v>
      </c>
      <c r="I175" s="17">
        <f t="shared" si="4"/>
        <v>73.8</v>
      </c>
      <c r="J175" s="25"/>
    </row>
    <row r="176" spans="2:12" ht="23.25" customHeight="1">
      <c r="B176" s="6">
        <v>174</v>
      </c>
      <c r="C176" s="12" t="s">
        <v>476</v>
      </c>
      <c r="D176" s="13" t="s">
        <v>477</v>
      </c>
      <c r="E176" s="14" t="s">
        <v>430</v>
      </c>
      <c r="F176" s="12" t="s">
        <v>478</v>
      </c>
      <c r="G176" s="15">
        <v>74.2</v>
      </c>
      <c r="H176" s="17">
        <v>81.400000000000006</v>
      </c>
      <c r="I176" s="17">
        <f t="shared" si="4"/>
        <v>77.8</v>
      </c>
      <c r="J176" s="12"/>
      <c r="K176" s="26"/>
      <c r="L176" s="27"/>
    </row>
    <row r="177" spans="2:12" ht="23.25" customHeight="1">
      <c r="B177" s="6">
        <v>175</v>
      </c>
      <c r="C177" s="12" t="s">
        <v>479</v>
      </c>
      <c r="D177" s="13" t="s">
        <v>480</v>
      </c>
      <c r="E177" s="14" t="s">
        <v>430</v>
      </c>
      <c r="F177" s="12" t="s">
        <v>478</v>
      </c>
      <c r="G177" s="15">
        <v>67.400000000000006</v>
      </c>
      <c r="H177" s="17">
        <v>81.599999999999994</v>
      </c>
      <c r="I177" s="17">
        <f t="shared" si="4"/>
        <v>74.5</v>
      </c>
      <c r="J177" s="12"/>
      <c r="K177" s="26"/>
      <c r="L177" s="27"/>
    </row>
    <row r="178" spans="2:12" ht="27.95" customHeight="1">
      <c r="B178" s="6">
        <v>176</v>
      </c>
      <c r="C178" s="12" t="s">
        <v>481</v>
      </c>
      <c r="D178" s="13" t="s">
        <v>482</v>
      </c>
      <c r="E178" s="14" t="s">
        <v>430</v>
      </c>
      <c r="F178" s="12" t="s">
        <v>483</v>
      </c>
      <c r="G178" s="15">
        <v>72</v>
      </c>
      <c r="H178" s="19">
        <v>83.6</v>
      </c>
      <c r="I178" s="17">
        <f t="shared" si="4"/>
        <v>77.8</v>
      </c>
      <c r="J178" s="25"/>
    </row>
    <row r="179" spans="2:12" ht="29.1" customHeight="1">
      <c r="B179" s="6">
        <v>177</v>
      </c>
      <c r="C179" s="12" t="s">
        <v>484</v>
      </c>
      <c r="D179" s="13" t="s">
        <v>485</v>
      </c>
      <c r="E179" s="14" t="s">
        <v>430</v>
      </c>
      <c r="F179" s="12" t="s">
        <v>483</v>
      </c>
      <c r="G179" s="15">
        <v>63.4</v>
      </c>
      <c r="H179" s="19">
        <v>83</v>
      </c>
      <c r="I179" s="17">
        <f t="shared" si="4"/>
        <v>73.2</v>
      </c>
      <c r="J179" s="25"/>
    </row>
    <row r="180" spans="2:12" ht="23.25" customHeight="1">
      <c r="B180" s="6">
        <v>178</v>
      </c>
      <c r="C180" s="12" t="s">
        <v>486</v>
      </c>
      <c r="D180" s="13" t="s">
        <v>487</v>
      </c>
      <c r="E180" s="14" t="s">
        <v>430</v>
      </c>
      <c r="F180" s="12" t="s">
        <v>488</v>
      </c>
      <c r="G180" s="15">
        <v>62</v>
      </c>
      <c r="H180" s="16">
        <v>81.66</v>
      </c>
      <c r="I180" s="17">
        <f t="shared" si="4"/>
        <v>71.83</v>
      </c>
      <c r="J180" s="25"/>
    </row>
    <row r="181" spans="2:12" ht="23.25" customHeight="1">
      <c r="B181" s="6">
        <v>179</v>
      </c>
      <c r="C181" s="12" t="s">
        <v>489</v>
      </c>
      <c r="D181" s="13" t="s">
        <v>490</v>
      </c>
      <c r="E181" s="14" t="s">
        <v>430</v>
      </c>
      <c r="F181" s="12" t="s">
        <v>491</v>
      </c>
      <c r="G181" s="15">
        <v>73</v>
      </c>
      <c r="H181" s="19">
        <v>82.3</v>
      </c>
      <c r="I181" s="17">
        <f t="shared" si="4"/>
        <v>77.650000000000006</v>
      </c>
      <c r="J181" s="25"/>
    </row>
    <row r="182" spans="2:12" ht="23.25" customHeight="1">
      <c r="B182" s="6">
        <v>180</v>
      </c>
      <c r="C182" s="12" t="s">
        <v>492</v>
      </c>
      <c r="D182" s="13" t="s">
        <v>493</v>
      </c>
      <c r="E182" s="14" t="s">
        <v>430</v>
      </c>
      <c r="F182" s="12" t="s">
        <v>491</v>
      </c>
      <c r="G182" s="15">
        <v>75.2</v>
      </c>
      <c r="H182" s="19">
        <v>77.7</v>
      </c>
      <c r="I182" s="17">
        <f t="shared" si="4"/>
        <v>76.45</v>
      </c>
      <c r="J182" s="25"/>
    </row>
    <row r="183" spans="2:12" ht="23.25" customHeight="1">
      <c r="B183" s="6">
        <v>181</v>
      </c>
      <c r="C183" s="7" t="s">
        <v>494</v>
      </c>
      <c r="D183" s="8" t="s">
        <v>495</v>
      </c>
      <c r="E183" s="9" t="s">
        <v>430</v>
      </c>
      <c r="F183" s="7" t="s">
        <v>496</v>
      </c>
      <c r="G183" s="10">
        <v>78</v>
      </c>
      <c r="H183" s="11">
        <v>80.2</v>
      </c>
      <c r="I183" s="17">
        <f t="shared" si="4"/>
        <v>79.099999999999994</v>
      </c>
      <c r="J183" s="24"/>
    </row>
    <row r="184" spans="2:12" s="1" customFormat="1" ht="23.25" customHeight="1">
      <c r="B184" s="6">
        <v>182</v>
      </c>
      <c r="C184" s="7" t="s">
        <v>497</v>
      </c>
      <c r="D184" s="8" t="s">
        <v>498</v>
      </c>
      <c r="E184" s="9" t="s">
        <v>430</v>
      </c>
      <c r="F184" s="7" t="s">
        <v>496</v>
      </c>
      <c r="G184" s="10">
        <v>77</v>
      </c>
      <c r="H184" s="11">
        <v>81</v>
      </c>
      <c r="I184" s="17">
        <f t="shared" si="4"/>
        <v>79</v>
      </c>
      <c r="J184" s="24"/>
      <c r="K184" s="2"/>
      <c r="L184" s="2"/>
    </row>
    <row r="185" spans="2:12" ht="23.25" customHeight="1">
      <c r="B185" s="6">
        <v>183</v>
      </c>
      <c r="C185" s="12" t="s">
        <v>499</v>
      </c>
      <c r="D185" s="13" t="s">
        <v>500</v>
      </c>
      <c r="E185" s="14" t="s">
        <v>501</v>
      </c>
      <c r="F185" s="12" t="s">
        <v>502</v>
      </c>
      <c r="G185" s="15">
        <v>75.8</v>
      </c>
      <c r="H185" s="19">
        <v>85.6</v>
      </c>
      <c r="I185" s="17">
        <f t="shared" si="4"/>
        <v>80.7</v>
      </c>
      <c r="J185" s="25"/>
    </row>
    <row r="186" spans="2:12" ht="23.25" customHeight="1">
      <c r="B186" s="6">
        <v>184</v>
      </c>
      <c r="C186" s="12" t="s">
        <v>503</v>
      </c>
      <c r="D186" s="13" t="s">
        <v>504</v>
      </c>
      <c r="E186" s="14" t="s">
        <v>501</v>
      </c>
      <c r="F186" s="12" t="s">
        <v>502</v>
      </c>
      <c r="G186" s="15">
        <v>76.400000000000006</v>
      </c>
      <c r="H186" s="19">
        <v>81.14</v>
      </c>
      <c r="I186" s="17">
        <f t="shared" si="4"/>
        <v>78.77</v>
      </c>
      <c r="J186" s="25"/>
    </row>
    <row r="187" spans="2:12" ht="23.25" customHeight="1">
      <c r="B187" s="6">
        <v>185</v>
      </c>
      <c r="C187" s="12" t="s">
        <v>505</v>
      </c>
      <c r="D187" s="13" t="s">
        <v>506</v>
      </c>
      <c r="E187" s="14" t="s">
        <v>501</v>
      </c>
      <c r="F187" s="12" t="s">
        <v>507</v>
      </c>
      <c r="G187" s="15">
        <v>73.8</v>
      </c>
      <c r="H187" s="19">
        <v>81.099999999999994</v>
      </c>
      <c r="I187" s="17">
        <f t="shared" si="4"/>
        <v>77.45</v>
      </c>
      <c r="J187" s="25"/>
    </row>
    <row r="188" spans="2:12" ht="23.25" customHeight="1">
      <c r="B188" s="6">
        <v>186</v>
      </c>
      <c r="C188" s="12" t="s">
        <v>508</v>
      </c>
      <c r="D188" s="13" t="s">
        <v>509</v>
      </c>
      <c r="E188" s="14" t="s">
        <v>501</v>
      </c>
      <c r="F188" s="12" t="s">
        <v>507</v>
      </c>
      <c r="G188" s="15">
        <v>72.2</v>
      </c>
      <c r="H188" s="19">
        <v>80.900000000000006</v>
      </c>
      <c r="I188" s="17">
        <f t="shared" si="4"/>
        <v>76.55</v>
      </c>
      <c r="J188" s="25"/>
    </row>
    <row r="189" spans="2:12" ht="23.25" customHeight="1">
      <c r="B189" s="6">
        <v>187</v>
      </c>
      <c r="C189" s="12" t="s">
        <v>510</v>
      </c>
      <c r="D189" s="13" t="s">
        <v>511</v>
      </c>
      <c r="E189" s="14" t="s">
        <v>501</v>
      </c>
      <c r="F189" s="12" t="s">
        <v>512</v>
      </c>
      <c r="G189" s="15">
        <v>72.400000000000006</v>
      </c>
      <c r="H189" s="35">
        <v>81.900000000000006</v>
      </c>
      <c r="I189" s="17">
        <f t="shared" si="4"/>
        <v>77.150000000000006</v>
      </c>
      <c r="J189" s="36"/>
    </row>
    <row r="190" spans="2:12" ht="23.25" customHeight="1">
      <c r="B190" s="6">
        <v>188</v>
      </c>
      <c r="C190" s="12" t="s">
        <v>513</v>
      </c>
      <c r="D190" s="13" t="s">
        <v>514</v>
      </c>
      <c r="E190" s="14" t="s">
        <v>501</v>
      </c>
      <c r="F190" s="12" t="s">
        <v>512</v>
      </c>
      <c r="G190" s="15">
        <v>71</v>
      </c>
      <c r="H190" s="35">
        <v>80.900000000000006</v>
      </c>
      <c r="I190" s="17">
        <f t="shared" si="4"/>
        <v>75.95</v>
      </c>
      <c r="J190" s="36"/>
    </row>
    <row r="191" spans="2:12" ht="23.25" customHeight="1">
      <c r="B191" s="6">
        <v>189</v>
      </c>
      <c r="C191" s="12" t="s">
        <v>515</v>
      </c>
      <c r="D191" s="13" t="s">
        <v>516</v>
      </c>
      <c r="E191" s="14" t="s">
        <v>501</v>
      </c>
      <c r="F191" s="12" t="s">
        <v>517</v>
      </c>
      <c r="G191" s="15">
        <v>71.2</v>
      </c>
      <c r="H191" s="16">
        <v>83.7</v>
      </c>
      <c r="I191" s="17">
        <f t="shared" si="4"/>
        <v>77.45</v>
      </c>
      <c r="J191" s="25"/>
    </row>
    <row r="192" spans="2:12" ht="23.25" customHeight="1">
      <c r="B192" s="6">
        <v>190</v>
      </c>
      <c r="C192" s="12" t="s">
        <v>518</v>
      </c>
      <c r="D192" s="13" t="s">
        <v>519</v>
      </c>
      <c r="E192" s="14" t="s">
        <v>501</v>
      </c>
      <c r="F192" s="12" t="s">
        <v>517</v>
      </c>
      <c r="G192" s="15">
        <v>71.2</v>
      </c>
      <c r="H192" s="16">
        <v>82.4</v>
      </c>
      <c r="I192" s="17">
        <f t="shared" si="4"/>
        <v>76.8</v>
      </c>
      <c r="J192" s="25"/>
    </row>
    <row r="193" spans="2:12" ht="23.25" customHeight="1">
      <c r="B193" s="6">
        <v>191</v>
      </c>
      <c r="C193" s="12" t="s">
        <v>520</v>
      </c>
      <c r="D193" s="13" t="s">
        <v>521</v>
      </c>
      <c r="E193" s="14" t="s">
        <v>501</v>
      </c>
      <c r="F193" s="12" t="s">
        <v>517</v>
      </c>
      <c r="G193" s="15">
        <v>71.2</v>
      </c>
      <c r="H193" s="16">
        <v>80.2</v>
      </c>
      <c r="I193" s="17">
        <f t="shared" si="4"/>
        <v>75.7</v>
      </c>
      <c r="J193" s="25"/>
    </row>
    <row r="194" spans="2:12" ht="23.25" customHeight="1">
      <c r="B194" s="6">
        <v>192</v>
      </c>
      <c r="C194" s="12" t="s">
        <v>522</v>
      </c>
      <c r="D194" s="13" t="s">
        <v>523</v>
      </c>
      <c r="E194" s="14" t="s">
        <v>501</v>
      </c>
      <c r="F194" s="12" t="s">
        <v>524</v>
      </c>
      <c r="G194" s="15">
        <v>72.8</v>
      </c>
      <c r="H194" s="17">
        <v>85.2</v>
      </c>
      <c r="I194" s="17">
        <f t="shared" si="4"/>
        <v>79</v>
      </c>
      <c r="J194" s="12"/>
      <c r="K194" s="26"/>
      <c r="L194" s="27"/>
    </row>
    <row r="195" spans="2:12" ht="23.25" customHeight="1">
      <c r="B195" s="6">
        <v>193</v>
      </c>
      <c r="C195" s="12" t="s">
        <v>525</v>
      </c>
      <c r="D195" s="13" t="s">
        <v>526</v>
      </c>
      <c r="E195" s="14" t="s">
        <v>501</v>
      </c>
      <c r="F195" s="12" t="s">
        <v>524</v>
      </c>
      <c r="G195" s="15">
        <v>77</v>
      </c>
      <c r="H195" s="17">
        <v>80.2</v>
      </c>
      <c r="I195" s="17">
        <f t="shared" si="4"/>
        <v>78.599999999999994</v>
      </c>
      <c r="J195" s="12"/>
      <c r="K195" s="26"/>
      <c r="L195" s="27"/>
    </row>
    <row r="196" spans="2:12" ht="23.25" customHeight="1">
      <c r="B196" s="6">
        <v>194</v>
      </c>
      <c r="C196" s="12" t="s">
        <v>527</v>
      </c>
      <c r="D196" s="13" t="s">
        <v>528</v>
      </c>
      <c r="E196" s="14" t="s">
        <v>501</v>
      </c>
      <c r="F196" s="12" t="s">
        <v>529</v>
      </c>
      <c r="G196" s="15">
        <v>77.2</v>
      </c>
      <c r="H196" s="19">
        <v>75.599999999999994</v>
      </c>
      <c r="I196" s="17">
        <f t="shared" si="4"/>
        <v>76.400000000000006</v>
      </c>
      <c r="J196" s="25"/>
    </row>
    <row r="197" spans="2:12" ht="23.25" customHeight="1">
      <c r="B197" s="6">
        <v>195</v>
      </c>
      <c r="C197" s="12" t="s">
        <v>530</v>
      </c>
      <c r="D197" s="13" t="s">
        <v>531</v>
      </c>
      <c r="E197" s="14" t="s">
        <v>501</v>
      </c>
      <c r="F197" s="12" t="s">
        <v>529</v>
      </c>
      <c r="G197" s="15">
        <v>74.599999999999994</v>
      </c>
      <c r="H197" s="19">
        <v>77.3</v>
      </c>
      <c r="I197" s="17">
        <f t="shared" si="4"/>
        <v>75.95</v>
      </c>
      <c r="J197" s="25"/>
    </row>
    <row r="198" spans="2:12" ht="23.25" customHeight="1">
      <c r="B198" s="6">
        <v>196</v>
      </c>
      <c r="C198" s="12" t="s">
        <v>532</v>
      </c>
      <c r="D198" s="13" t="s">
        <v>533</v>
      </c>
      <c r="E198" s="14" t="s">
        <v>501</v>
      </c>
      <c r="F198" s="12" t="s">
        <v>529</v>
      </c>
      <c r="G198" s="15">
        <v>72</v>
      </c>
      <c r="H198" s="19">
        <v>76.5</v>
      </c>
      <c r="I198" s="17">
        <f t="shared" si="4"/>
        <v>74.25</v>
      </c>
      <c r="J198" s="25"/>
    </row>
    <row r="199" spans="2:12" ht="23.25" customHeight="1">
      <c r="B199" s="6">
        <v>197</v>
      </c>
      <c r="C199" s="12" t="s">
        <v>534</v>
      </c>
      <c r="D199" s="13" t="s">
        <v>535</v>
      </c>
      <c r="E199" s="14" t="s">
        <v>501</v>
      </c>
      <c r="F199" s="12" t="s">
        <v>529</v>
      </c>
      <c r="G199" s="15">
        <v>71.400000000000006</v>
      </c>
      <c r="H199" s="19">
        <v>77.099999999999994</v>
      </c>
      <c r="I199" s="17">
        <f t="shared" si="4"/>
        <v>74.25</v>
      </c>
      <c r="J199" s="25"/>
    </row>
    <row r="200" spans="2:12" ht="23.25" customHeight="1">
      <c r="B200" s="6">
        <v>198</v>
      </c>
      <c r="C200" s="12" t="s">
        <v>536</v>
      </c>
      <c r="D200" s="13" t="s">
        <v>537</v>
      </c>
      <c r="E200" s="14" t="s">
        <v>501</v>
      </c>
      <c r="F200" s="12" t="s">
        <v>538</v>
      </c>
      <c r="G200" s="15">
        <v>75.599999999999994</v>
      </c>
      <c r="H200" s="16">
        <v>81.22</v>
      </c>
      <c r="I200" s="17">
        <f t="shared" si="4"/>
        <v>78.41</v>
      </c>
      <c r="J200" s="25"/>
    </row>
    <row r="201" spans="2:12" ht="23.25" customHeight="1">
      <c r="B201" s="6">
        <v>199</v>
      </c>
      <c r="C201" s="12" t="s">
        <v>539</v>
      </c>
      <c r="D201" s="13" t="s">
        <v>540</v>
      </c>
      <c r="E201" s="14" t="s">
        <v>501</v>
      </c>
      <c r="F201" s="12" t="s">
        <v>538</v>
      </c>
      <c r="G201" s="15">
        <v>74</v>
      </c>
      <c r="H201" s="16">
        <v>81.599999999999994</v>
      </c>
      <c r="I201" s="17">
        <f t="shared" si="4"/>
        <v>77.8</v>
      </c>
      <c r="J201" s="25"/>
    </row>
    <row r="202" spans="2:12" ht="23.25" customHeight="1">
      <c r="B202" s="6">
        <v>200</v>
      </c>
      <c r="C202" s="12" t="s">
        <v>541</v>
      </c>
      <c r="D202" s="13" t="s">
        <v>455</v>
      </c>
      <c r="E202" s="14" t="s">
        <v>501</v>
      </c>
      <c r="F202" s="12" t="s">
        <v>538</v>
      </c>
      <c r="G202" s="15">
        <v>72.599999999999994</v>
      </c>
      <c r="H202" s="16">
        <v>78.44</v>
      </c>
      <c r="I202" s="17">
        <f t="shared" si="4"/>
        <v>75.52</v>
      </c>
      <c r="J202" s="25"/>
    </row>
    <row r="203" spans="2:12" ht="23.25" customHeight="1">
      <c r="B203" s="6">
        <v>201</v>
      </c>
      <c r="C203" s="12" t="s">
        <v>542</v>
      </c>
      <c r="D203" s="13" t="s">
        <v>543</v>
      </c>
      <c r="E203" s="14" t="s">
        <v>501</v>
      </c>
      <c r="F203" s="12" t="s">
        <v>544</v>
      </c>
      <c r="G203" s="15">
        <v>74.2</v>
      </c>
      <c r="H203" s="16">
        <v>88.4</v>
      </c>
      <c r="I203" s="17">
        <f t="shared" ref="I203:I231" si="5">(G203+H203)/2</f>
        <v>81.3</v>
      </c>
      <c r="J203" s="25"/>
    </row>
    <row r="204" spans="2:12" ht="23.25" customHeight="1">
      <c r="B204" s="6">
        <v>202</v>
      </c>
      <c r="C204" s="12" t="s">
        <v>545</v>
      </c>
      <c r="D204" s="13" t="s">
        <v>546</v>
      </c>
      <c r="E204" s="14" t="s">
        <v>501</v>
      </c>
      <c r="F204" s="12" t="s">
        <v>544</v>
      </c>
      <c r="G204" s="15">
        <v>76.2</v>
      </c>
      <c r="H204" s="16">
        <v>83.2</v>
      </c>
      <c r="I204" s="17">
        <f t="shared" si="5"/>
        <v>79.7</v>
      </c>
      <c r="J204" s="25"/>
    </row>
    <row r="205" spans="2:12" ht="23.25" customHeight="1">
      <c r="B205" s="6">
        <v>203</v>
      </c>
      <c r="C205" s="7" t="s">
        <v>547</v>
      </c>
      <c r="D205" s="8" t="s">
        <v>548</v>
      </c>
      <c r="E205" s="9" t="s">
        <v>501</v>
      </c>
      <c r="F205" s="7" t="s">
        <v>549</v>
      </c>
      <c r="G205" s="10">
        <v>77.400000000000006</v>
      </c>
      <c r="H205" s="10">
        <v>81.760000000000005</v>
      </c>
      <c r="I205" s="17">
        <f t="shared" si="5"/>
        <v>79.58</v>
      </c>
      <c r="J205" s="24"/>
    </row>
    <row r="206" spans="2:12" ht="23.25" customHeight="1">
      <c r="B206" s="6">
        <v>204</v>
      </c>
      <c r="C206" s="7" t="s">
        <v>550</v>
      </c>
      <c r="D206" s="8" t="s">
        <v>551</v>
      </c>
      <c r="E206" s="9" t="s">
        <v>501</v>
      </c>
      <c r="F206" s="7" t="s">
        <v>549</v>
      </c>
      <c r="G206" s="10">
        <v>75.2</v>
      </c>
      <c r="H206" s="10">
        <v>83.92</v>
      </c>
      <c r="I206" s="17">
        <f t="shared" si="5"/>
        <v>79.56</v>
      </c>
      <c r="J206" s="24"/>
    </row>
    <row r="207" spans="2:12" ht="23.25" customHeight="1">
      <c r="B207" s="6">
        <v>205</v>
      </c>
      <c r="C207" s="12" t="s">
        <v>552</v>
      </c>
      <c r="D207" s="13" t="s">
        <v>553</v>
      </c>
      <c r="E207" s="14" t="s">
        <v>501</v>
      </c>
      <c r="F207" s="12" t="s">
        <v>554</v>
      </c>
      <c r="G207" s="15">
        <v>76.8</v>
      </c>
      <c r="H207" s="19">
        <v>81.92</v>
      </c>
      <c r="I207" s="17">
        <f t="shared" si="5"/>
        <v>79.36</v>
      </c>
      <c r="J207" s="25"/>
    </row>
    <row r="208" spans="2:12" ht="23.25" customHeight="1">
      <c r="B208" s="6">
        <v>206</v>
      </c>
      <c r="C208" s="12" t="s">
        <v>555</v>
      </c>
      <c r="D208" s="13" t="s">
        <v>556</v>
      </c>
      <c r="E208" s="14" t="s">
        <v>501</v>
      </c>
      <c r="F208" s="12" t="s">
        <v>554</v>
      </c>
      <c r="G208" s="15">
        <v>73.2</v>
      </c>
      <c r="H208" s="37">
        <v>82.94</v>
      </c>
      <c r="I208" s="17">
        <f t="shared" si="5"/>
        <v>78.069999999999993</v>
      </c>
      <c r="J208" s="36"/>
    </row>
    <row r="209" spans="2:12" ht="23.25" customHeight="1">
      <c r="B209" s="6">
        <v>207</v>
      </c>
      <c r="C209" s="12" t="s">
        <v>557</v>
      </c>
      <c r="D209" s="13" t="s">
        <v>558</v>
      </c>
      <c r="E209" s="14" t="s">
        <v>501</v>
      </c>
      <c r="F209" s="12" t="s">
        <v>559</v>
      </c>
      <c r="G209" s="15">
        <v>70.8</v>
      </c>
      <c r="H209" s="19">
        <v>80.5</v>
      </c>
      <c r="I209" s="17">
        <f t="shared" si="5"/>
        <v>75.650000000000006</v>
      </c>
      <c r="J209" s="25"/>
    </row>
    <row r="210" spans="2:12" ht="23.25" customHeight="1">
      <c r="B210" s="6">
        <v>208</v>
      </c>
      <c r="C210" s="12" t="s">
        <v>560</v>
      </c>
      <c r="D210" s="13" t="s">
        <v>561</v>
      </c>
      <c r="E210" s="14" t="s">
        <v>501</v>
      </c>
      <c r="F210" s="12" t="s">
        <v>559</v>
      </c>
      <c r="G210" s="15">
        <v>68.599999999999994</v>
      </c>
      <c r="H210" s="19">
        <v>77.599999999999994</v>
      </c>
      <c r="I210" s="17">
        <f t="shared" si="5"/>
        <v>73.099999999999994</v>
      </c>
      <c r="J210" s="25"/>
    </row>
    <row r="211" spans="2:12" ht="23.25" customHeight="1">
      <c r="B211" s="6">
        <v>209</v>
      </c>
      <c r="C211" s="12" t="s">
        <v>562</v>
      </c>
      <c r="D211" s="13" t="s">
        <v>563</v>
      </c>
      <c r="E211" s="14" t="s">
        <v>564</v>
      </c>
      <c r="F211" s="12" t="s">
        <v>565</v>
      </c>
      <c r="G211" s="15">
        <v>68.2</v>
      </c>
      <c r="H211" s="19">
        <v>81.599999999999994</v>
      </c>
      <c r="I211" s="17">
        <f t="shared" si="5"/>
        <v>74.900000000000006</v>
      </c>
      <c r="J211" s="25"/>
    </row>
    <row r="212" spans="2:12" ht="23.25" customHeight="1">
      <c r="B212" s="6">
        <v>210</v>
      </c>
      <c r="C212" s="12" t="s">
        <v>566</v>
      </c>
      <c r="D212" s="13" t="s">
        <v>567</v>
      </c>
      <c r="E212" s="14" t="s">
        <v>564</v>
      </c>
      <c r="F212" s="12" t="s">
        <v>565</v>
      </c>
      <c r="G212" s="15">
        <v>65</v>
      </c>
      <c r="H212" s="19">
        <v>77.599999999999994</v>
      </c>
      <c r="I212" s="17">
        <f t="shared" si="5"/>
        <v>71.3</v>
      </c>
      <c r="J212" s="25"/>
    </row>
    <row r="213" spans="2:12" ht="23.25" customHeight="1">
      <c r="B213" s="6">
        <v>211</v>
      </c>
      <c r="C213" s="12" t="s">
        <v>568</v>
      </c>
      <c r="D213" s="13" t="s">
        <v>569</v>
      </c>
      <c r="E213" s="14" t="s">
        <v>564</v>
      </c>
      <c r="F213" s="12" t="s">
        <v>570</v>
      </c>
      <c r="G213" s="15">
        <v>63.2</v>
      </c>
      <c r="H213" s="19">
        <v>80</v>
      </c>
      <c r="I213" s="17">
        <f t="shared" si="5"/>
        <v>71.599999999999994</v>
      </c>
      <c r="J213" s="25"/>
    </row>
    <row r="214" spans="2:12" ht="23.25" customHeight="1">
      <c r="B214" s="6">
        <v>212</v>
      </c>
      <c r="C214" s="12" t="s">
        <v>571</v>
      </c>
      <c r="D214" s="13" t="s">
        <v>572</v>
      </c>
      <c r="E214" s="14" t="s">
        <v>564</v>
      </c>
      <c r="F214" s="12" t="s">
        <v>570</v>
      </c>
      <c r="G214" s="15">
        <v>48</v>
      </c>
      <c r="H214" s="19">
        <v>77.8</v>
      </c>
      <c r="I214" s="17">
        <f t="shared" si="5"/>
        <v>62.9</v>
      </c>
      <c r="J214" s="25"/>
    </row>
    <row r="215" spans="2:12" ht="23.25" customHeight="1">
      <c r="B215" s="6">
        <v>213</v>
      </c>
      <c r="C215" s="7" t="s">
        <v>573</v>
      </c>
      <c r="D215" s="8" t="s">
        <v>574</v>
      </c>
      <c r="E215" s="9" t="s">
        <v>564</v>
      </c>
      <c r="F215" s="7" t="s">
        <v>575</v>
      </c>
      <c r="G215" s="10">
        <v>66.599999999999994</v>
      </c>
      <c r="H215" s="38">
        <v>83.9</v>
      </c>
      <c r="I215" s="17">
        <f t="shared" si="5"/>
        <v>75.25</v>
      </c>
      <c r="J215" s="39"/>
    </row>
    <row r="216" spans="2:12" ht="28.5" customHeight="1">
      <c r="B216" s="6">
        <v>214</v>
      </c>
      <c r="C216" s="7" t="s">
        <v>576</v>
      </c>
      <c r="D216" s="8" t="s">
        <v>577</v>
      </c>
      <c r="E216" s="9" t="s">
        <v>564</v>
      </c>
      <c r="F216" s="7" t="s">
        <v>578</v>
      </c>
      <c r="G216" s="10">
        <v>61.4</v>
      </c>
      <c r="H216" s="32">
        <v>80.760000000000005</v>
      </c>
      <c r="I216" s="17">
        <f t="shared" si="5"/>
        <v>71.08</v>
      </c>
      <c r="J216" s="40"/>
    </row>
    <row r="217" spans="2:12" ht="28.5" customHeight="1">
      <c r="B217" s="6">
        <v>215</v>
      </c>
      <c r="C217" s="12" t="s">
        <v>579</v>
      </c>
      <c r="D217" s="13" t="s">
        <v>580</v>
      </c>
      <c r="E217" s="14" t="s">
        <v>564</v>
      </c>
      <c r="F217" s="12" t="s">
        <v>581</v>
      </c>
      <c r="G217" s="15">
        <v>60.4</v>
      </c>
      <c r="H217" s="19">
        <v>83.4</v>
      </c>
      <c r="I217" s="17">
        <f t="shared" si="5"/>
        <v>71.900000000000006</v>
      </c>
      <c r="J217" s="25"/>
    </row>
    <row r="218" spans="2:12" ht="28.5" customHeight="1">
      <c r="B218" s="6">
        <v>216</v>
      </c>
      <c r="C218" s="7" t="s">
        <v>582</v>
      </c>
      <c r="D218" s="13" t="s">
        <v>462</v>
      </c>
      <c r="E218" s="9" t="s">
        <v>564</v>
      </c>
      <c r="F218" s="7" t="s">
        <v>583</v>
      </c>
      <c r="G218" s="10">
        <v>66.400000000000006</v>
      </c>
      <c r="H218" s="18">
        <v>82.5</v>
      </c>
      <c r="I218" s="17">
        <f t="shared" si="5"/>
        <v>74.45</v>
      </c>
      <c r="J218" s="28"/>
    </row>
    <row r="219" spans="2:12" ht="28.5" customHeight="1">
      <c r="B219" s="6">
        <v>217</v>
      </c>
      <c r="C219" s="12" t="s">
        <v>584</v>
      </c>
      <c r="D219" s="13" t="s">
        <v>585</v>
      </c>
      <c r="E219" s="14" t="s">
        <v>564</v>
      </c>
      <c r="F219" s="12" t="s">
        <v>586</v>
      </c>
      <c r="G219" s="15">
        <v>66.8</v>
      </c>
      <c r="H219" s="19">
        <v>85.4</v>
      </c>
      <c r="I219" s="17">
        <f t="shared" si="5"/>
        <v>76.099999999999994</v>
      </c>
      <c r="J219" s="25"/>
    </row>
    <row r="220" spans="2:12" ht="28.5" customHeight="1">
      <c r="B220" s="6">
        <v>218</v>
      </c>
      <c r="C220" s="12" t="s">
        <v>587</v>
      </c>
      <c r="D220" s="13" t="s">
        <v>588</v>
      </c>
      <c r="E220" s="14" t="s">
        <v>564</v>
      </c>
      <c r="F220" s="12" t="s">
        <v>586</v>
      </c>
      <c r="G220" s="15">
        <v>64</v>
      </c>
      <c r="H220" s="19">
        <v>84.2</v>
      </c>
      <c r="I220" s="17">
        <f t="shared" si="5"/>
        <v>74.099999999999994</v>
      </c>
      <c r="J220" s="25"/>
    </row>
    <row r="221" spans="2:12" s="1" customFormat="1" ht="23.25" customHeight="1">
      <c r="B221" s="6">
        <v>219</v>
      </c>
      <c r="C221" s="12" t="s">
        <v>589</v>
      </c>
      <c r="D221" s="13" t="s">
        <v>590</v>
      </c>
      <c r="E221" s="14" t="s">
        <v>564</v>
      </c>
      <c r="F221" s="12" t="s">
        <v>591</v>
      </c>
      <c r="G221" s="15">
        <v>61.2</v>
      </c>
      <c r="H221" s="17">
        <v>79.5</v>
      </c>
      <c r="I221" s="17">
        <f t="shared" si="5"/>
        <v>70.349999999999994</v>
      </c>
      <c r="J221" s="12"/>
      <c r="K221" s="26"/>
      <c r="L221" s="27"/>
    </row>
    <row r="222" spans="2:12" ht="23.25" customHeight="1">
      <c r="B222" s="6">
        <v>220</v>
      </c>
      <c r="C222" s="12" t="s">
        <v>592</v>
      </c>
      <c r="D222" s="13" t="s">
        <v>593</v>
      </c>
      <c r="E222" s="14" t="s">
        <v>564</v>
      </c>
      <c r="F222" s="12" t="s">
        <v>591</v>
      </c>
      <c r="G222" s="15">
        <v>52.6</v>
      </c>
      <c r="H222" s="17">
        <v>81</v>
      </c>
      <c r="I222" s="17">
        <f t="shared" si="5"/>
        <v>66.8</v>
      </c>
      <c r="J222" s="12"/>
      <c r="K222" s="26"/>
      <c r="L222" s="27"/>
    </row>
    <row r="223" spans="2:12" ht="23.25" customHeight="1">
      <c r="B223" s="6">
        <v>221</v>
      </c>
      <c r="C223" s="12" t="s">
        <v>594</v>
      </c>
      <c r="D223" s="13" t="s">
        <v>595</v>
      </c>
      <c r="E223" s="14" t="s">
        <v>564</v>
      </c>
      <c r="F223" s="12" t="s">
        <v>596</v>
      </c>
      <c r="G223" s="15">
        <v>63</v>
      </c>
      <c r="H223" s="19">
        <v>82.4</v>
      </c>
      <c r="I223" s="17">
        <f t="shared" si="5"/>
        <v>72.7</v>
      </c>
      <c r="J223" s="25"/>
    </row>
    <row r="224" spans="2:12" ht="23.25" customHeight="1">
      <c r="B224" s="6">
        <v>222</v>
      </c>
      <c r="C224" s="12" t="s">
        <v>597</v>
      </c>
      <c r="D224" s="13" t="s">
        <v>598</v>
      </c>
      <c r="E224" s="14" t="s">
        <v>564</v>
      </c>
      <c r="F224" s="12" t="s">
        <v>596</v>
      </c>
      <c r="G224" s="15">
        <v>58</v>
      </c>
      <c r="H224" s="37">
        <v>81.900000000000006</v>
      </c>
      <c r="I224" s="17">
        <f t="shared" si="5"/>
        <v>69.95</v>
      </c>
      <c r="J224" s="36"/>
    </row>
    <row r="225" spans="2:12" ht="23.25" customHeight="1">
      <c r="B225" s="6">
        <v>223</v>
      </c>
      <c r="C225" s="12" t="s">
        <v>599</v>
      </c>
      <c r="D225" s="13" t="s">
        <v>600</v>
      </c>
      <c r="E225" s="14" t="s">
        <v>564</v>
      </c>
      <c r="F225" s="12" t="s">
        <v>601</v>
      </c>
      <c r="G225" s="15">
        <v>77.400000000000006</v>
      </c>
      <c r="H225" s="17">
        <v>74.400000000000006</v>
      </c>
      <c r="I225" s="17">
        <f t="shared" si="5"/>
        <v>75.900000000000006</v>
      </c>
      <c r="J225" s="12"/>
      <c r="K225" s="26"/>
      <c r="L225" s="27"/>
    </row>
    <row r="226" spans="2:12" ht="23.25" customHeight="1">
      <c r="B226" s="6">
        <v>224</v>
      </c>
      <c r="C226" s="12" t="s">
        <v>602</v>
      </c>
      <c r="D226" s="13" t="s">
        <v>603</v>
      </c>
      <c r="E226" s="14" t="s">
        <v>564</v>
      </c>
      <c r="F226" s="12" t="s">
        <v>601</v>
      </c>
      <c r="G226" s="15">
        <v>64.8</v>
      </c>
      <c r="H226" s="17">
        <v>82.6</v>
      </c>
      <c r="I226" s="17">
        <f t="shared" si="5"/>
        <v>73.7</v>
      </c>
      <c r="J226" s="12"/>
      <c r="K226" s="26"/>
      <c r="L226" s="27"/>
    </row>
    <row r="227" spans="2:12" ht="23.25" customHeight="1">
      <c r="B227" s="6">
        <v>225</v>
      </c>
      <c r="C227" s="12" t="s">
        <v>604</v>
      </c>
      <c r="D227" s="13" t="s">
        <v>605</v>
      </c>
      <c r="E227" s="14" t="s">
        <v>564</v>
      </c>
      <c r="F227" s="12" t="s">
        <v>606</v>
      </c>
      <c r="G227" s="15">
        <v>73</v>
      </c>
      <c r="H227" s="16">
        <v>82.8</v>
      </c>
      <c r="I227" s="17">
        <f t="shared" si="5"/>
        <v>77.900000000000006</v>
      </c>
      <c r="J227" s="25"/>
    </row>
    <row r="228" spans="2:12" ht="23.25" customHeight="1">
      <c r="B228" s="6">
        <v>226</v>
      </c>
      <c r="C228" s="12" t="s">
        <v>607</v>
      </c>
      <c r="D228" s="13" t="s">
        <v>608</v>
      </c>
      <c r="E228" s="14" t="s">
        <v>564</v>
      </c>
      <c r="F228" s="12" t="s">
        <v>606</v>
      </c>
      <c r="G228" s="15">
        <v>69.2</v>
      </c>
      <c r="H228" s="35">
        <v>82.4</v>
      </c>
      <c r="I228" s="17">
        <f t="shared" si="5"/>
        <v>75.8</v>
      </c>
      <c r="J228" s="36"/>
    </row>
    <row r="229" spans="2:12" ht="33" customHeight="1">
      <c r="B229" s="6">
        <v>227</v>
      </c>
      <c r="C229" s="7" t="s">
        <v>609</v>
      </c>
      <c r="D229" s="8" t="s">
        <v>610</v>
      </c>
      <c r="E229" s="9" t="s">
        <v>564</v>
      </c>
      <c r="F229" s="7" t="s">
        <v>611</v>
      </c>
      <c r="G229" s="10">
        <v>49.2</v>
      </c>
      <c r="H229" s="10">
        <v>80.5</v>
      </c>
      <c r="I229" s="17">
        <f t="shared" si="5"/>
        <v>64.849999999999994</v>
      </c>
      <c r="J229" s="24"/>
    </row>
    <row r="230" spans="2:12" ht="23.25" customHeight="1">
      <c r="B230" s="6">
        <v>228</v>
      </c>
      <c r="C230" s="12" t="s">
        <v>612</v>
      </c>
      <c r="D230" s="13" t="s">
        <v>613</v>
      </c>
      <c r="E230" s="14" t="s">
        <v>564</v>
      </c>
      <c r="F230" s="12" t="s">
        <v>614</v>
      </c>
      <c r="G230" s="15">
        <v>68.400000000000006</v>
      </c>
      <c r="H230" s="16">
        <v>84.8</v>
      </c>
      <c r="I230" s="17">
        <f t="shared" si="5"/>
        <v>76.599999999999994</v>
      </c>
      <c r="J230" s="25"/>
    </row>
    <row r="231" spans="2:12" ht="23.25" customHeight="1">
      <c r="B231" s="6">
        <v>229</v>
      </c>
      <c r="C231" s="12" t="s">
        <v>615</v>
      </c>
      <c r="D231" s="13" t="s">
        <v>616</v>
      </c>
      <c r="E231" s="14" t="s">
        <v>564</v>
      </c>
      <c r="F231" s="12" t="s">
        <v>614</v>
      </c>
      <c r="G231" s="15">
        <v>69.400000000000006</v>
      </c>
      <c r="H231" s="16">
        <v>82.2</v>
      </c>
      <c r="I231" s="17">
        <f t="shared" si="5"/>
        <v>75.8</v>
      </c>
      <c r="J231" s="25"/>
    </row>
  </sheetData>
  <sortState ref="B2:O367">
    <sortCondition ref="E2:E367"/>
    <sortCondition ref="F2:F367"/>
    <sortCondition descending="1" ref="I2:I367"/>
  </sortState>
  <mergeCells count="1">
    <mergeCell ref="B1:J1"/>
  </mergeCells>
  <phoneticPr fontId="9" type="noConversion"/>
  <pageMargins left="0.51180555555555596" right="0.51180555555555596" top="0.74791666666666701" bottom="0.74791666666666701" header="0.31458333333333299" footer="0.31458333333333299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Luthervsky</cp:lastModifiedBy>
  <dcterms:created xsi:type="dcterms:W3CDTF">2006-09-16T00:00:00Z</dcterms:created>
  <dcterms:modified xsi:type="dcterms:W3CDTF">2017-07-13T08:39:56Z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2052-10.1.0.6638</vt:lpwstr>
  </property>
</Properties>
</file>