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296" windowHeight="7932" activeTab="0"/>
  </bookViews>
  <sheets>
    <sheet name="卫生、综合类面试资格审核合格人员" sheetId="1" r:id="rId1"/>
  </sheets>
  <definedNames/>
  <calcPr fullCalcOnLoad="1"/>
</workbook>
</file>

<file path=xl/sharedStrings.xml><?xml version="1.0" encoding="utf-8"?>
<sst xmlns="http://schemas.openxmlformats.org/spreadsheetml/2006/main" count="240" uniqueCount="183">
  <si>
    <t>报考岗位</t>
  </si>
  <si>
    <t>姓名</t>
  </si>
  <si>
    <t>0109500308</t>
  </si>
  <si>
    <t>李宗倩</t>
  </si>
  <si>
    <t>0109501220</t>
  </si>
  <si>
    <t>0002-不动产登记</t>
  </si>
  <si>
    <t>王方</t>
  </si>
  <si>
    <t>0109500508</t>
  </si>
  <si>
    <t>周真真</t>
  </si>
  <si>
    <t>0109500405</t>
  </si>
  <si>
    <t>陈肖君</t>
  </si>
  <si>
    <t>0109501219</t>
  </si>
  <si>
    <t>马书珍</t>
  </si>
  <si>
    <t>0109501110</t>
  </si>
  <si>
    <t>林芳</t>
  </si>
  <si>
    <t>0109501227</t>
  </si>
  <si>
    <t>马兰</t>
  </si>
  <si>
    <t>0109500121</t>
  </si>
  <si>
    <t>宋奔</t>
  </si>
  <si>
    <t>0109501002</t>
  </si>
  <si>
    <t>柏建国</t>
  </si>
  <si>
    <t>0109501103</t>
  </si>
  <si>
    <t>张聪</t>
  </si>
  <si>
    <t>0109500914</t>
  </si>
  <si>
    <t>张春美</t>
  </si>
  <si>
    <t>0109501207</t>
  </si>
  <si>
    <t>陈一帆</t>
  </si>
  <si>
    <t>0109500530</t>
  </si>
  <si>
    <t>0003-国土资源管理</t>
  </si>
  <si>
    <t>盛丽君</t>
  </si>
  <si>
    <t>0109500326</t>
  </si>
  <si>
    <t>孙绍峰</t>
  </si>
  <si>
    <t>0109500310</t>
  </si>
  <si>
    <t>孙宁</t>
  </si>
  <si>
    <t>0109500609</t>
  </si>
  <si>
    <t>0004-计量管理</t>
  </si>
  <si>
    <t>陈文洋</t>
  </si>
  <si>
    <t>0109500505</t>
  </si>
  <si>
    <t>成秋忆</t>
  </si>
  <si>
    <t>0109500906</t>
  </si>
  <si>
    <t>李芬</t>
  </si>
  <si>
    <t>0109501016</t>
  </si>
  <si>
    <t>0005-工业技术管理</t>
  </si>
  <si>
    <t>刘猛猛</t>
  </si>
  <si>
    <t>0109500117</t>
  </si>
  <si>
    <t>乔海波</t>
  </si>
  <si>
    <t>0109501203</t>
  </si>
  <si>
    <t>王冉</t>
  </si>
  <si>
    <t>0109500809</t>
  </si>
  <si>
    <t>0006-统计调查</t>
  </si>
  <si>
    <t>杜兰兰</t>
  </si>
  <si>
    <t>0109501230</t>
  </si>
  <si>
    <t>王洪</t>
  </si>
  <si>
    <t>0109500203</t>
  </si>
  <si>
    <t>0007-平台数据维护</t>
  </si>
  <si>
    <t>张强</t>
  </si>
  <si>
    <t>0109500607</t>
  </si>
  <si>
    <t>刘亚楠</t>
  </si>
  <si>
    <t>0109501306</t>
  </si>
  <si>
    <t>0008-食品药品稽查</t>
  </si>
  <si>
    <t>潘正国</t>
  </si>
  <si>
    <t>0109501305</t>
  </si>
  <si>
    <t>张畅</t>
  </si>
  <si>
    <t>0109500807</t>
  </si>
  <si>
    <t>李响</t>
  </si>
  <si>
    <t>0109500817</t>
  </si>
  <si>
    <t>刘苏文</t>
  </si>
  <si>
    <t>0109500928</t>
  </si>
  <si>
    <t>朱小影</t>
  </si>
  <si>
    <t>0109500226</t>
  </si>
  <si>
    <t>王丽娜</t>
  </si>
  <si>
    <t>0109500318</t>
  </si>
  <si>
    <t>0009-文秘</t>
  </si>
  <si>
    <t>尹吉鹏</t>
  </si>
  <si>
    <t>0109500126</t>
  </si>
  <si>
    <t>宋坤</t>
  </si>
  <si>
    <t>0109500406</t>
  </si>
  <si>
    <t>郭明月</t>
  </si>
  <si>
    <t>0109501106</t>
  </si>
  <si>
    <t>0010-财务管理</t>
  </si>
  <si>
    <t>张静</t>
  </si>
  <si>
    <t>0109500805</t>
  </si>
  <si>
    <t>宗西伟</t>
  </si>
  <si>
    <t>0109500228</t>
  </si>
  <si>
    <t>薛子粱</t>
  </si>
  <si>
    <t>0109500321</t>
  </si>
  <si>
    <t>李贵玲</t>
  </si>
  <si>
    <t>0109501015</t>
  </si>
  <si>
    <t>李凌云</t>
  </si>
  <si>
    <t>0109500418</t>
  </si>
  <si>
    <t>朱明辉</t>
  </si>
  <si>
    <t>0109500109</t>
  </si>
  <si>
    <t>0011-工程预结算管理</t>
  </si>
  <si>
    <t>李玉磊</t>
  </si>
  <si>
    <t>0109500427</t>
  </si>
  <si>
    <t>李波</t>
  </si>
  <si>
    <t>0109501019</t>
  </si>
  <si>
    <t>刘传帅</t>
  </si>
  <si>
    <t>0109500925</t>
  </si>
  <si>
    <t>0012-日语翻译</t>
  </si>
  <si>
    <t>吴银钗</t>
  </si>
  <si>
    <t>0109500713</t>
  </si>
  <si>
    <t>王冬日</t>
  </si>
  <si>
    <t>0109500224</t>
  </si>
  <si>
    <t>李滕滕</t>
  </si>
  <si>
    <t>0109500509</t>
  </si>
  <si>
    <t>0013-综合管理</t>
  </si>
  <si>
    <t>梁晗</t>
  </si>
  <si>
    <t>0109500801</t>
  </si>
  <si>
    <t>毛佩佩</t>
  </si>
  <si>
    <t>0109500517</t>
  </si>
  <si>
    <t>王瑞坤</t>
  </si>
  <si>
    <t>0109500712</t>
  </si>
  <si>
    <t>0014-图书管理员</t>
  </si>
  <si>
    <t>李玲</t>
  </si>
  <si>
    <t>0109500510</t>
  </si>
  <si>
    <t>马宏宇</t>
  </si>
  <si>
    <t>0109500230</t>
  </si>
  <si>
    <t>0015-图书管理员</t>
  </si>
  <si>
    <t>孟建伟</t>
  </si>
  <si>
    <t>0109500407</t>
  </si>
  <si>
    <t>朱诗豪</t>
  </si>
  <si>
    <t>0109501001</t>
  </si>
  <si>
    <t>董洪磊</t>
  </si>
  <si>
    <t>0409501421</t>
  </si>
  <si>
    <t>0101-公共卫生</t>
  </si>
  <si>
    <t>沙源波</t>
  </si>
  <si>
    <t>0409501407</t>
  </si>
  <si>
    <t>张敬敬</t>
  </si>
  <si>
    <t>0409501408</t>
  </si>
  <si>
    <t>姜慧君</t>
  </si>
  <si>
    <t>0409501401</t>
  </si>
  <si>
    <t>0102-检验</t>
  </si>
  <si>
    <t>邱娴雅</t>
  </si>
  <si>
    <t>0409501420</t>
  </si>
  <si>
    <t>甄雪莲</t>
  </si>
  <si>
    <t>0409501418</t>
  </si>
  <si>
    <t>冯蕊</t>
  </si>
  <si>
    <t>0209501603</t>
  </si>
  <si>
    <t>0103-临床医学A</t>
  </si>
  <si>
    <t>姚望</t>
  </si>
  <si>
    <t>0209501529</t>
  </si>
  <si>
    <t>张园园</t>
  </si>
  <si>
    <t>0209501517</t>
  </si>
  <si>
    <t>王闯</t>
  </si>
  <si>
    <t>0209501507</t>
  </si>
  <si>
    <t>0104-临床医学B</t>
  </si>
  <si>
    <t>杨田田</t>
  </si>
  <si>
    <t>0209501527</t>
  </si>
  <si>
    <t>张岩岩</t>
  </si>
  <si>
    <t>0209501605</t>
  </si>
  <si>
    <t>高真真</t>
  </si>
  <si>
    <t>0209501523</t>
  </si>
  <si>
    <t>0105-医学影像</t>
  </si>
  <si>
    <t>卞一</t>
  </si>
  <si>
    <t>0209501504</t>
  </si>
  <si>
    <t>梁静云</t>
  </si>
  <si>
    <t>0209501520</t>
  </si>
  <si>
    <t>赵丽丽</t>
  </si>
  <si>
    <t>0209501521</t>
  </si>
  <si>
    <t>张楠</t>
  </si>
  <si>
    <t>0209501505</t>
  </si>
  <si>
    <t>刘维娜</t>
  </si>
  <si>
    <t>0609501801</t>
  </si>
  <si>
    <t>0106-护理</t>
  </si>
  <si>
    <t>鹿瑶瑶</t>
  </si>
  <si>
    <t>0609501814</t>
  </si>
  <si>
    <t>李娜</t>
  </si>
  <si>
    <t>0609501712</t>
  </si>
  <si>
    <t>申硕</t>
  </si>
  <si>
    <t>0609501728</t>
  </si>
  <si>
    <t>路健健</t>
  </si>
  <si>
    <t>0609501817</t>
  </si>
  <si>
    <t>张亚莉</t>
  </si>
  <si>
    <t>0609501822</t>
  </si>
  <si>
    <t>闫苗苗</t>
  </si>
  <si>
    <t>笔试成绩</t>
  </si>
  <si>
    <t>文婷</t>
  </si>
  <si>
    <t>0109500110</t>
  </si>
  <si>
    <t>0001-综合管理</t>
  </si>
  <si>
    <t>在本岗位名次</t>
  </si>
  <si>
    <t>笔试准考证号</t>
  </si>
  <si>
    <t>2017年鱼台县综合类、卫生专业岗位面试资格审查合格人员名单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</si>
</sst>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40" applyFont="1" applyBorder="1" applyAlignment="1" quotePrefix="1">
      <alignment horizontal="center" vertical="center"/>
      <protection/>
    </xf>
    <xf numFmtId="0" fontId="4" fillId="0" borderId="0" xfId="40" applyFo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quotePrefix="1">
      <alignment vertical="center"/>
      <protection/>
    </xf>
    <xf numFmtId="49" fontId="0" fillId="0" borderId="10" xfId="40" applyNumberFormat="1" applyFont="1" applyBorder="1" applyAlignment="1">
      <alignment vertical="center" wrapText="1"/>
      <protection/>
    </xf>
    <xf numFmtId="0" fontId="0" fillId="0" borderId="10" xfId="40" applyBorder="1" applyAlignment="1" quotePrefix="1">
      <alignment vertical="center"/>
      <protection/>
    </xf>
    <xf numFmtId="0" fontId="0" fillId="33" borderId="10" xfId="40" applyFill="1" applyBorder="1" quotePrefix="1">
      <alignment vertical="center"/>
      <protection/>
    </xf>
    <xf numFmtId="49" fontId="0" fillId="33" borderId="10" xfId="40" applyNumberFormat="1" applyFont="1" applyFill="1" applyBorder="1" applyAlignment="1">
      <alignment vertical="center" wrapText="1"/>
      <protection/>
    </xf>
    <xf numFmtId="0" fontId="4" fillId="33" borderId="0" xfId="40" applyFont="1" applyFill="1">
      <alignment vertical="center"/>
      <protection/>
    </xf>
    <xf numFmtId="0" fontId="0" fillId="33" borderId="10" xfId="40" applyFill="1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 quotePrefix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1" max="1" width="24.421875" style="2" customWidth="1"/>
    <col min="2" max="2" width="11.421875" style="2" customWidth="1"/>
    <col min="3" max="3" width="12.8515625" style="11" customWidth="1"/>
    <col min="4" max="4" width="10.7109375" style="11" customWidth="1"/>
    <col min="5" max="5" width="12.8515625" style="15" customWidth="1"/>
    <col min="6" max="16384" width="9.00390625" style="2" customWidth="1"/>
  </cols>
  <sheetData>
    <row r="1" spans="1:5" ht="15">
      <c r="A1" s="21" t="s">
        <v>182</v>
      </c>
      <c r="B1" s="21"/>
      <c r="C1" s="21"/>
      <c r="D1" s="21"/>
      <c r="E1" s="21"/>
    </row>
    <row r="2" spans="1:5" ht="15">
      <c r="A2" s="1" t="s">
        <v>0</v>
      </c>
      <c r="B2" s="1" t="s">
        <v>1</v>
      </c>
      <c r="C2" s="12" t="s">
        <v>181</v>
      </c>
      <c r="D2" s="1" t="s">
        <v>176</v>
      </c>
      <c r="E2" s="20" t="s">
        <v>180</v>
      </c>
    </row>
    <row r="3" spans="1:5" ht="15">
      <c r="A3" s="19" t="s">
        <v>179</v>
      </c>
      <c r="B3" s="5" t="s">
        <v>3</v>
      </c>
      <c r="C3" s="4" t="s">
        <v>2</v>
      </c>
      <c r="D3" s="3">
        <v>61.9</v>
      </c>
      <c r="E3" s="13">
        <f>RANK(D3,$D$3:$D$3,0)</f>
        <v>1</v>
      </c>
    </row>
    <row r="4" spans="1:5" ht="15">
      <c r="A4" s="5" t="s">
        <v>5</v>
      </c>
      <c r="B4" s="5" t="s">
        <v>6</v>
      </c>
      <c r="C4" s="4" t="s">
        <v>4</v>
      </c>
      <c r="D4" s="3">
        <v>68.2</v>
      </c>
      <c r="E4" s="13">
        <f aca="true" t="shared" si="0" ref="E4:E14">RANK(D4,$D$4:$D$14,0)</f>
        <v>1</v>
      </c>
    </row>
    <row r="5" spans="1:5" ht="15">
      <c r="A5" s="5" t="s">
        <v>5</v>
      </c>
      <c r="B5" s="5" t="s">
        <v>8</v>
      </c>
      <c r="C5" s="4" t="s">
        <v>7</v>
      </c>
      <c r="D5" s="3">
        <v>68.1</v>
      </c>
      <c r="E5" s="13">
        <f t="shared" si="0"/>
        <v>2</v>
      </c>
    </row>
    <row r="6" spans="1:5" ht="15">
      <c r="A6" s="5" t="s">
        <v>5</v>
      </c>
      <c r="B6" s="5" t="s">
        <v>10</v>
      </c>
      <c r="C6" s="4" t="s">
        <v>9</v>
      </c>
      <c r="D6" s="3">
        <v>67.7</v>
      </c>
      <c r="E6" s="13">
        <f t="shared" si="0"/>
        <v>3</v>
      </c>
    </row>
    <row r="7" spans="1:5" ht="15">
      <c r="A7" s="5" t="s">
        <v>5</v>
      </c>
      <c r="B7" s="5" t="s">
        <v>12</v>
      </c>
      <c r="C7" s="4" t="s">
        <v>11</v>
      </c>
      <c r="D7" s="3">
        <v>67.1</v>
      </c>
      <c r="E7" s="13">
        <f t="shared" si="0"/>
        <v>4</v>
      </c>
    </row>
    <row r="8" spans="1:5" ht="15">
      <c r="A8" s="5" t="s">
        <v>5</v>
      </c>
      <c r="B8" s="5" t="s">
        <v>14</v>
      </c>
      <c r="C8" s="4" t="s">
        <v>13</v>
      </c>
      <c r="D8" s="3">
        <v>67</v>
      </c>
      <c r="E8" s="13">
        <f t="shared" si="0"/>
        <v>5</v>
      </c>
    </row>
    <row r="9" spans="1:5" ht="15">
      <c r="A9" s="5" t="s">
        <v>5</v>
      </c>
      <c r="B9" s="5" t="s">
        <v>16</v>
      </c>
      <c r="C9" s="4" t="s">
        <v>15</v>
      </c>
      <c r="D9" s="3">
        <v>66.2</v>
      </c>
      <c r="E9" s="13">
        <f t="shared" si="0"/>
        <v>6</v>
      </c>
    </row>
    <row r="10" spans="1:5" ht="15">
      <c r="A10" s="5" t="s">
        <v>5</v>
      </c>
      <c r="B10" s="5" t="s">
        <v>18</v>
      </c>
      <c r="C10" s="6" t="s">
        <v>17</v>
      </c>
      <c r="D10" s="3">
        <v>65.5</v>
      </c>
      <c r="E10" s="13">
        <f t="shared" si="0"/>
        <v>7</v>
      </c>
    </row>
    <row r="11" spans="1:5" ht="15">
      <c r="A11" s="5" t="s">
        <v>5</v>
      </c>
      <c r="B11" s="5" t="s">
        <v>20</v>
      </c>
      <c r="C11" s="4" t="s">
        <v>19</v>
      </c>
      <c r="D11" s="3">
        <v>65.5</v>
      </c>
      <c r="E11" s="13">
        <f t="shared" si="0"/>
        <v>7</v>
      </c>
    </row>
    <row r="12" spans="1:5" ht="15">
      <c r="A12" s="5" t="s">
        <v>5</v>
      </c>
      <c r="B12" s="5" t="s">
        <v>22</v>
      </c>
      <c r="C12" s="4" t="s">
        <v>21</v>
      </c>
      <c r="D12" s="3">
        <v>65</v>
      </c>
      <c r="E12" s="13">
        <f t="shared" si="0"/>
        <v>9</v>
      </c>
    </row>
    <row r="13" spans="1:5" ht="15">
      <c r="A13" s="5" t="s">
        <v>5</v>
      </c>
      <c r="B13" s="5" t="s">
        <v>24</v>
      </c>
      <c r="C13" s="4" t="s">
        <v>23</v>
      </c>
      <c r="D13" s="3">
        <v>63.7</v>
      </c>
      <c r="E13" s="13">
        <f t="shared" si="0"/>
        <v>10</v>
      </c>
    </row>
    <row r="14" spans="1:5" ht="15">
      <c r="A14" s="5" t="s">
        <v>5</v>
      </c>
      <c r="B14" s="5" t="s">
        <v>26</v>
      </c>
      <c r="C14" s="4" t="s">
        <v>25</v>
      </c>
      <c r="D14" s="3">
        <v>63.5</v>
      </c>
      <c r="E14" s="13">
        <f t="shared" si="0"/>
        <v>11</v>
      </c>
    </row>
    <row r="15" spans="1:5" ht="15">
      <c r="A15" s="5" t="s">
        <v>28</v>
      </c>
      <c r="B15" s="5" t="s">
        <v>29</v>
      </c>
      <c r="C15" s="4" t="s">
        <v>27</v>
      </c>
      <c r="D15" s="3">
        <v>71.4</v>
      </c>
      <c r="E15" s="13">
        <f>RANK(D15,$D$15:$D$17,0)</f>
        <v>1</v>
      </c>
    </row>
    <row r="16" spans="1:5" ht="15">
      <c r="A16" s="5" t="s">
        <v>28</v>
      </c>
      <c r="B16" s="5" t="s">
        <v>31</v>
      </c>
      <c r="C16" s="4" t="s">
        <v>30</v>
      </c>
      <c r="D16" s="3">
        <v>67.8</v>
      </c>
      <c r="E16" s="13">
        <f>RANK(D16,$D$15:$D$17,0)</f>
        <v>2</v>
      </c>
    </row>
    <row r="17" spans="1:5" ht="15">
      <c r="A17" s="5" t="s">
        <v>28</v>
      </c>
      <c r="B17" s="5" t="s">
        <v>33</v>
      </c>
      <c r="C17" s="4" t="s">
        <v>32</v>
      </c>
      <c r="D17" s="3">
        <v>63.3</v>
      </c>
      <c r="E17" s="13">
        <f>RANK(D17,$D$15:$D$17,0)</f>
        <v>3</v>
      </c>
    </row>
    <row r="18" spans="1:5" ht="15">
      <c r="A18" s="5" t="s">
        <v>35</v>
      </c>
      <c r="B18" s="5" t="s">
        <v>36</v>
      </c>
      <c r="C18" s="4" t="s">
        <v>34</v>
      </c>
      <c r="D18" s="3">
        <v>66.2</v>
      </c>
      <c r="E18" s="13">
        <f>RANK(D18,$D$18:$D$20,0)</f>
        <v>1</v>
      </c>
    </row>
    <row r="19" spans="1:5" ht="15">
      <c r="A19" s="5" t="s">
        <v>35</v>
      </c>
      <c r="B19" s="5" t="s">
        <v>38</v>
      </c>
      <c r="C19" s="4" t="s">
        <v>37</v>
      </c>
      <c r="D19" s="3">
        <v>61.8</v>
      </c>
      <c r="E19" s="13">
        <f>RANK(D19,$D$18:$D$20,0)</f>
        <v>2</v>
      </c>
    </row>
    <row r="20" spans="1:5" ht="15">
      <c r="A20" s="5" t="s">
        <v>35</v>
      </c>
      <c r="B20" s="5" t="s">
        <v>40</v>
      </c>
      <c r="C20" s="4" t="s">
        <v>39</v>
      </c>
      <c r="D20" s="3">
        <v>61.7</v>
      </c>
      <c r="E20" s="13">
        <f>RANK(D20,$D$18:$D$20,0)</f>
        <v>3</v>
      </c>
    </row>
    <row r="21" spans="1:5" ht="15">
      <c r="A21" s="5" t="s">
        <v>42</v>
      </c>
      <c r="B21" s="5" t="s">
        <v>43</v>
      </c>
      <c r="C21" s="4" t="s">
        <v>41</v>
      </c>
      <c r="D21" s="3">
        <v>71.4</v>
      </c>
      <c r="E21" s="13">
        <f>RANK(D21,$D$21:$D$23,0)</f>
        <v>1</v>
      </c>
    </row>
    <row r="22" spans="1:5" ht="15">
      <c r="A22" s="5" t="s">
        <v>42</v>
      </c>
      <c r="B22" s="5" t="s">
        <v>45</v>
      </c>
      <c r="C22" s="6" t="s">
        <v>44</v>
      </c>
      <c r="D22" s="3">
        <v>69.9</v>
      </c>
      <c r="E22" s="13">
        <f>RANK(D22,$D$21:$D$23,0)</f>
        <v>2</v>
      </c>
    </row>
    <row r="23" spans="1:5" ht="15">
      <c r="A23" s="5" t="s">
        <v>42</v>
      </c>
      <c r="B23" s="5" t="s">
        <v>47</v>
      </c>
      <c r="C23" s="4" t="s">
        <v>46</v>
      </c>
      <c r="D23" s="3">
        <v>63.4</v>
      </c>
      <c r="E23" s="13">
        <f>RANK(D23,$D$21:$D$23,0)</f>
        <v>3</v>
      </c>
    </row>
    <row r="24" spans="1:5" ht="15">
      <c r="A24" s="5" t="s">
        <v>49</v>
      </c>
      <c r="B24" s="5" t="s">
        <v>50</v>
      </c>
      <c r="C24" s="4" t="s">
        <v>48</v>
      </c>
      <c r="D24" s="3">
        <v>66</v>
      </c>
      <c r="E24" s="13">
        <f>RANK(D24,$D$24:$D$26,0)</f>
        <v>1</v>
      </c>
    </row>
    <row r="25" spans="1:5" ht="15">
      <c r="A25" s="5" t="s">
        <v>49</v>
      </c>
      <c r="B25" s="5" t="s">
        <v>52</v>
      </c>
      <c r="C25" s="4" t="s">
        <v>51</v>
      </c>
      <c r="D25" s="3">
        <v>64</v>
      </c>
      <c r="E25" s="13">
        <f>RANK(D25,$D$24:$D$26,0)</f>
        <v>2</v>
      </c>
    </row>
    <row r="26" spans="1:5" ht="15">
      <c r="A26" s="5" t="s">
        <v>49</v>
      </c>
      <c r="B26" s="16" t="s">
        <v>177</v>
      </c>
      <c r="C26" s="17" t="s">
        <v>178</v>
      </c>
      <c r="D26" s="18">
        <v>63.8</v>
      </c>
      <c r="E26" s="13">
        <f>RANK(D26,$D$24:$D$26,0)</f>
        <v>3</v>
      </c>
    </row>
    <row r="27" spans="1:5" ht="15">
      <c r="A27" s="5" t="s">
        <v>54</v>
      </c>
      <c r="B27" s="5" t="s">
        <v>55</v>
      </c>
      <c r="C27" s="6" t="s">
        <v>53</v>
      </c>
      <c r="D27" s="3">
        <v>69.5</v>
      </c>
      <c r="E27" s="13">
        <f>RANK(D27,$D$27:$D$28,0)</f>
        <v>1</v>
      </c>
    </row>
    <row r="28" spans="1:5" ht="15">
      <c r="A28" s="5" t="s">
        <v>54</v>
      </c>
      <c r="B28" s="5" t="s">
        <v>57</v>
      </c>
      <c r="C28" s="4" t="s">
        <v>56</v>
      </c>
      <c r="D28" s="3">
        <v>60</v>
      </c>
      <c r="E28" s="13">
        <f>RANK(D28,$D$27:$D$28,0)</f>
        <v>2</v>
      </c>
    </row>
    <row r="29" spans="1:5" ht="15">
      <c r="A29" s="5" t="s">
        <v>59</v>
      </c>
      <c r="B29" s="5" t="s">
        <v>60</v>
      </c>
      <c r="C29" s="4" t="s">
        <v>58</v>
      </c>
      <c r="D29" s="3">
        <v>72.9</v>
      </c>
      <c r="E29" s="13">
        <f aca="true" t="shared" si="1" ref="E29:E34">RANK(D29,$D$29:$D$34,0)</f>
        <v>1</v>
      </c>
    </row>
    <row r="30" spans="1:5" ht="15">
      <c r="A30" s="5" t="s">
        <v>59</v>
      </c>
      <c r="B30" s="5" t="s">
        <v>62</v>
      </c>
      <c r="C30" s="4" t="s">
        <v>61</v>
      </c>
      <c r="D30" s="3">
        <v>71.2</v>
      </c>
      <c r="E30" s="13">
        <f t="shared" si="1"/>
        <v>2</v>
      </c>
    </row>
    <row r="31" spans="1:5" ht="15">
      <c r="A31" s="5" t="s">
        <v>59</v>
      </c>
      <c r="B31" s="5" t="s">
        <v>64</v>
      </c>
      <c r="C31" s="4" t="s">
        <v>63</v>
      </c>
      <c r="D31" s="3">
        <v>69.7</v>
      </c>
      <c r="E31" s="13">
        <f t="shared" si="1"/>
        <v>3</v>
      </c>
    </row>
    <row r="32" spans="1:5" ht="15">
      <c r="A32" s="5" t="s">
        <v>59</v>
      </c>
      <c r="B32" s="5" t="s">
        <v>66</v>
      </c>
      <c r="C32" s="4" t="s">
        <v>65</v>
      </c>
      <c r="D32" s="3">
        <v>67.4</v>
      </c>
      <c r="E32" s="13">
        <f t="shared" si="1"/>
        <v>4</v>
      </c>
    </row>
    <row r="33" spans="1:5" ht="15">
      <c r="A33" s="5" t="s">
        <v>59</v>
      </c>
      <c r="B33" s="5" t="s">
        <v>68</v>
      </c>
      <c r="C33" s="4" t="s">
        <v>67</v>
      </c>
      <c r="D33" s="3">
        <v>65.3</v>
      </c>
      <c r="E33" s="13">
        <f t="shared" si="1"/>
        <v>5</v>
      </c>
    </row>
    <row r="34" spans="1:5" ht="15">
      <c r="A34" s="5" t="s">
        <v>59</v>
      </c>
      <c r="B34" s="5" t="s">
        <v>70</v>
      </c>
      <c r="C34" s="4" t="s">
        <v>69</v>
      </c>
      <c r="D34" s="3">
        <v>64.7</v>
      </c>
      <c r="E34" s="13">
        <f t="shared" si="1"/>
        <v>6</v>
      </c>
    </row>
    <row r="35" spans="1:5" ht="15">
      <c r="A35" s="5" t="s">
        <v>72</v>
      </c>
      <c r="B35" s="5" t="s">
        <v>73</v>
      </c>
      <c r="C35" s="4" t="s">
        <v>71</v>
      </c>
      <c r="D35" s="3">
        <v>74</v>
      </c>
      <c r="E35" s="13">
        <f>RANK(D35,$D$35:$D$37,0)</f>
        <v>1</v>
      </c>
    </row>
    <row r="36" spans="1:5" ht="15">
      <c r="A36" s="5" t="s">
        <v>72</v>
      </c>
      <c r="B36" s="5" t="s">
        <v>75</v>
      </c>
      <c r="C36" s="6" t="s">
        <v>74</v>
      </c>
      <c r="D36" s="3">
        <v>66</v>
      </c>
      <c r="E36" s="13">
        <f>RANK(D36,$D$35:$D$37,0)</f>
        <v>2</v>
      </c>
    </row>
    <row r="37" spans="1:5" ht="15">
      <c r="A37" s="5" t="s">
        <v>72</v>
      </c>
      <c r="B37" s="5" t="s">
        <v>77</v>
      </c>
      <c r="C37" s="4" t="s">
        <v>76</v>
      </c>
      <c r="D37" s="3">
        <v>64.7</v>
      </c>
      <c r="E37" s="13">
        <f>RANK(D37,$D$35:$D$37,0)</f>
        <v>3</v>
      </c>
    </row>
    <row r="38" spans="1:5" ht="15">
      <c r="A38" s="5" t="s">
        <v>79</v>
      </c>
      <c r="B38" s="5" t="s">
        <v>80</v>
      </c>
      <c r="C38" s="4" t="s">
        <v>78</v>
      </c>
      <c r="D38" s="3">
        <v>68.3</v>
      </c>
      <c r="E38" s="13">
        <f aca="true" t="shared" si="2" ref="E38:E43">RANK(D38,$D$38:$D$43,0)</f>
        <v>1</v>
      </c>
    </row>
    <row r="39" spans="1:5" ht="15">
      <c r="A39" s="5" t="s">
        <v>79</v>
      </c>
      <c r="B39" s="5" t="s">
        <v>82</v>
      </c>
      <c r="C39" s="4" t="s">
        <v>81</v>
      </c>
      <c r="D39" s="3">
        <v>65.3</v>
      </c>
      <c r="E39" s="13">
        <f t="shared" si="2"/>
        <v>2</v>
      </c>
    </row>
    <row r="40" spans="1:5" ht="15">
      <c r="A40" s="5" t="s">
        <v>79</v>
      </c>
      <c r="B40" s="5" t="s">
        <v>84</v>
      </c>
      <c r="C40" s="4" t="s">
        <v>83</v>
      </c>
      <c r="D40" s="3">
        <v>62.4</v>
      </c>
      <c r="E40" s="13">
        <f t="shared" si="2"/>
        <v>3</v>
      </c>
    </row>
    <row r="41" spans="1:5" ht="15">
      <c r="A41" s="5" t="s">
        <v>79</v>
      </c>
      <c r="B41" s="5" t="s">
        <v>86</v>
      </c>
      <c r="C41" s="4" t="s">
        <v>85</v>
      </c>
      <c r="D41" s="3">
        <v>61.6</v>
      </c>
      <c r="E41" s="13">
        <f t="shared" si="2"/>
        <v>4</v>
      </c>
    </row>
    <row r="42" spans="1:5" s="9" customFormat="1" ht="15">
      <c r="A42" s="8" t="s">
        <v>79</v>
      </c>
      <c r="B42" s="8" t="s">
        <v>88</v>
      </c>
      <c r="C42" s="7" t="s">
        <v>87</v>
      </c>
      <c r="D42" s="10">
        <v>61.4</v>
      </c>
      <c r="E42" s="14">
        <f t="shared" si="2"/>
        <v>5</v>
      </c>
    </row>
    <row r="43" spans="1:5" ht="15">
      <c r="A43" s="5" t="s">
        <v>79</v>
      </c>
      <c r="B43" s="5" t="s">
        <v>90</v>
      </c>
      <c r="C43" s="4" t="s">
        <v>89</v>
      </c>
      <c r="D43" s="3">
        <v>61.1</v>
      </c>
      <c r="E43" s="13">
        <f t="shared" si="2"/>
        <v>6</v>
      </c>
    </row>
    <row r="44" spans="1:5" ht="15">
      <c r="A44" s="5" t="s">
        <v>92</v>
      </c>
      <c r="B44" s="5" t="s">
        <v>93</v>
      </c>
      <c r="C44" s="6" t="s">
        <v>91</v>
      </c>
      <c r="D44" s="3">
        <v>68.7</v>
      </c>
      <c r="E44" s="13">
        <f>RANK(D44,$D$44:$D$46,0)</f>
        <v>1</v>
      </c>
    </row>
    <row r="45" spans="1:5" ht="15">
      <c r="A45" s="5" t="s">
        <v>92</v>
      </c>
      <c r="B45" s="5" t="s">
        <v>95</v>
      </c>
      <c r="C45" s="4" t="s">
        <v>94</v>
      </c>
      <c r="D45" s="3">
        <v>68.1</v>
      </c>
      <c r="E45" s="13">
        <f>RANK(D45,$D$44:$D$46,0)</f>
        <v>2</v>
      </c>
    </row>
    <row r="46" spans="1:5" ht="15">
      <c r="A46" s="5" t="s">
        <v>92</v>
      </c>
      <c r="B46" s="5" t="s">
        <v>97</v>
      </c>
      <c r="C46" s="4" t="s">
        <v>96</v>
      </c>
      <c r="D46" s="3">
        <v>65.7</v>
      </c>
      <c r="E46" s="13">
        <f>RANK(D46,$D$44:$D$46,0)</f>
        <v>3</v>
      </c>
    </row>
    <row r="47" spans="1:5" ht="15">
      <c r="A47" s="5" t="s">
        <v>99</v>
      </c>
      <c r="B47" s="5" t="s">
        <v>100</v>
      </c>
      <c r="C47" s="4" t="s">
        <v>98</v>
      </c>
      <c r="D47" s="3">
        <v>69.1</v>
      </c>
      <c r="E47" s="13">
        <f>RANK(D47,$D$47:$D$49,0)</f>
        <v>1</v>
      </c>
    </row>
    <row r="48" spans="1:5" ht="15">
      <c r="A48" s="5" t="s">
        <v>99</v>
      </c>
      <c r="B48" s="5" t="s">
        <v>102</v>
      </c>
      <c r="C48" s="4" t="s">
        <v>101</v>
      </c>
      <c r="D48" s="3">
        <v>64.8</v>
      </c>
      <c r="E48" s="13">
        <f>RANK(D48,$D$47:$D$49,0)</f>
        <v>2</v>
      </c>
    </row>
    <row r="49" spans="1:5" ht="15">
      <c r="A49" s="5" t="s">
        <v>99</v>
      </c>
      <c r="B49" s="5" t="s">
        <v>104</v>
      </c>
      <c r="C49" s="4" t="s">
        <v>103</v>
      </c>
      <c r="D49" s="3">
        <v>64.3</v>
      </c>
      <c r="E49" s="13">
        <f>RANK(D49,$D$47:$D$49,0)</f>
        <v>3</v>
      </c>
    </row>
    <row r="50" spans="1:5" ht="15">
      <c r="A50" s="5" t="s">
        <v>106</v>
      </c>
      <c r="B50" s="5" t="s">
        <v>107</v>
      </c>
      <c r="C50" s="4" t="s">
        <v>105</v>
      </c>
      <c r="D50" s="3">
        <v>67.6</v>
      </c>
      <c r="E50" s="13">
        <f>RANK(D50,$D$50:$D$52,0)</f>
        <v>1</v>
      </c>
    </row>
    <row r="51" spans="1:5" ht="15">
      <c r="A51" s="5" t="s">
        <v>106</v>
      </c>
      <c r="B51" s="5" t="s">
        <v>109</v>
      </c>
      <c r="C51" s="4" t="s">
        <v>108</v>
      </c>
      <c r="D51" s="3">
        <v>65.3</v>
      </c>
      <c r="E51" s="13">
        <f>RANK(D51,$D$50:$D$52,0)</f>
        <v>2</v>
      </c>
    </row>
    <row r="52" spans="1:5" ht="15">
      <c r="A52" s="5" t="s">
        <v>106</v>
      </c>
      <c r="B52" s="5" t="s">
        <v>111</v>
      </c>
      <c r="C52" s="4" t="s">
        <v>110</v>
      </c>
      <c r="D52" s="3">
        <v>63.8</v>
      </c>
      <c r="E52" s="13">
        <f>RANK(D52,$D$50:$D$52,0)</f>
        <v>3</v>
      </c>
    </row>
    <row r="53" spans="1:5" ht="15">
      <c r="A53" s="5" t="s">
        <v>113</v>
      </c>
      <c r="B53" s="5" t="s">
        <v>114</v>
      </c>
      <c r="C53" s="4" t="s">
        <v>112</v>
      </c>
      <c r="D53" s="3">
        <v>67.9</v>
      </c>
      <c r="E53" s="13">
        <f>RANK(D53,$D$53:$D$54,0)</f>
        <v>1</v>
      </c>
    </row>
    <row r="54" spans="1:5" ht="15">
      <c r="A54" s="5" t="s">
        <v>113</v>
      </c>
      <c r="B54" s="5" t="s">
        <v>116</v>
      </c>
      <c r="C54" s="4" t="s">
        <v>115</v>
      </c>
      <c r="D54" s="3">
        <v>59.8</v>
      </c>
      <c r="E54" s="13">
        <f>RANK(D54,$D$53:$D$54,0)</f>
        <v>2</v>
      </c>
    </row>
    <row r="55" spans="1:5" ht="15">
      <c r="A55" s="5" t="s">
        <v>118</v>
      </c>
      <c r="B55" s="5" t="s">
        <v>119</v>
      </c>
      <c r="C55" s="4" t="s">
        <v>117</v>
      </c>
      <c r="D55" s="3">
        <v>64.1</v>
      </c>
      <c r="E55" s="13">
        <f>RANK(D55,$D$55:$D$57,0)</f>
        <v>1</v>
      </c>
    </row>
    <row r="56" spans="1:5" ht="15">
      <c r="A56" s="5" t="s">
        <v>118</v>
      </c>
      <c r="B56" s="5" t="s">
        <v>121</v>
      </c>
      <c r="C56" s="4" t="s">
        <v>120</v>
      </c>
      <c r="D56" s="3">
        <v>63.4</v>
      </c>
      <c r="E56" s="13">
        <f>RANK(D56,$D$55:$D$57,0)</f>
        <v>2</v>
      </c>
    </row>
    <row r="57" spans="1:5" ht="15">
      <c r="A57" s="5" t="s">
        <v>118</v>
      </c>
      <c r="B57" s="5" t="s">
        <v>123</v>
      </c>
      <c r="C57" s="4" t="s">
        <v>122</v>
      </c>
      <c r="D57" s="3">
        <v>52.5</v>
      </c>
      <c r="E57" s="13">
        <f>RANK(D57,$D$55:$D$57,0)</f>
        <v>3</v>
      </c>
    </row>
    <row r="58" spans="1:5" ht="15">
      <c r="A58" s="5" t="s">
        <v>125</v>
      </c>
      <c r="B58" s="5" t="s">
        <v>126</v>
      </c>
      <c r="C58" s="4" t="s">
        <v>124</v>
      </c>
      <c r="D58" s="3">
        <v>58.5</v>
      </c>
      <c r="E58" s="13">
        <f>RANK(D58,$D$58:$D$60,0)</f>
        <v>1</v>
      </c>
    </row>
    <row r="59" spans="1:5" s="9" customFormat="1" ht="15">
      <c r="A59" s="8" t="s">
        <v>125</v>
      </c>
      <c r="B59" s="8" t="s">
        <v>128</v>
      </c>
      <c r="C59" s="7" t="s">
        <v>127</v>
      </c>
      <c r="D59" s="10">
        <v>50.4</v>
      </c>
      <c r="E59" s="14">
        <f>RANK(D59,$D$58:$D$59,0)</f>
        <v>2</v>
      </c>
    </row>
    <row r="60" spans="1:5" ht="15">
      <c r="A60" s="5" t="s">
        <v>125</v>
      </c>
      <c r="B60" s="5" t="s">
        <v>130</v>
      </c>
      <c r="C60" s="4" t="s">
        <v>129</v>
      </c>
      <c r="D60" s="3">
        <v>49</v>
      </c>
      <c r="E60" s="13">
        <f>RANK(D60,$D$58:$D$60,0)</f>
        <v>3</v>
      </c>
    </row>
    <row r="61" spans="1:5" ht="15">
      <c r="A61" s="5" t="s">
        <v>132</v>
      </c>
      <c r="B61" s="5" t="s">
        <v>133</v>
      </c>
      <c r="C61" s="4" t="s">
        <v>131</v>
      </c>
      <c r="D61" s="3">
        <v>52.7</v>
      </c>
      <c r="E61" s="13">
        <f>RANK(D61,$D$61:$D$63,0)</f>
        <v>1</v>
      </c>
    </row>
    <row r="62" spans="1:5" ht="15">
      <c r="A62" s="5" t="s">
        <v>132</v>
      </c>
      <c r="B62" s="5" t="s">
        <v>135</v>
      </c>
      <c r="C62" s="4" t="s">
        <v>134</v>
      </c>
      <c r="D62" s="3">
        <v>49.2</v>
      </c>
      <c r="E62" s="13">
        <f>RANK(D62,$D$61:$D$63,0)</f>
        <v>2</v>
      </c>
    </row>
    <row r="63" spans="1:5" ht="15">
      <c r="A63" s="5" t="s">
        <v>132</v>
      </c>
      <c r="B63" s="5" t="s">
        <v>137</v>
      </c>
      <c r="C63" s="4" t="s">
        <v>136</v>
      </c>
      <c r="D63" s="3">
        <v>46.3</v>
      </c>
      <c r="E63" s="13">
        <f>RANK(D63,$D$61:$D$63,0)</f>
        <v>3</v>
      </c>
    </row>
    <row r="64" spans="1:5" ht="15">
      <c r="A64" s="5" t="s">
        <v>139</v>
      </c>
      <c r="B64" s="5" t="s">
        <v>140</v>
      </c>
      <c r="C64" s="4" t="s">
        <v>138</v>
      </c>
      <c r="D64" s="3">
        <v>56.7</v>
      </c>
      <c r="E64" s="13">
        <f>RANK(D64,$D$64:$D$66,0)</f>
        <v>1</v>
      </c>
    </row>
    <row r="65" spans="1:5" ht="15">
      <c r="A65" s="5" t="s">
        <v>139</v>
      </c>
      <c r="B65" s="5" t="s">
        <v>142</v>
      </c>
      <c r="C65" s="4" t="s">
        <v>141</v>
      </c>
      <c r="D65" s="3">
        <v>56.1</v>
      </c>
      <c r="E65" s="13">
        <f>RANK(D65,$D$64:$D$66,0)</f>
        <v>2</v>
      </c>
    </row>
    <row r="66" spans="1:5" ht="15">
      <c r="A66" s="5" t="s">
        <v>139</v>
      </c>
      <c r="B66" s="5" t="s">
        <v>144</v>
      </c>
      <c r="C66" s="4" t="s">
        <v>143</v>
      </c>
      <c r="D66" s="3">
        <v>52.2</v>
      </c>
      <c r="E66" s="13">
        <f>RANK(D66,$D$64:$D$66,0)</f>
        <v>3</v>
      </c>
    </row>
    <row r="67" spans="1:5" ht="15">
      <c r="A67" s="5" t="s">
        <v>146</v>
      </c>
      <c r="B67" s="5" t="s">
        <v>147</v>
      </c>
      <c r="C67" s="4" t="s">
        <v>145</v>
      </c>
      <c r="D67" s="3">
        <v>52.1</v>
      </c>
      <c r="E67" s="13">
        <f>RANK(D67,$D$67:$D$69,0)</f>
        <v>1</v>
      </c>
    </row>
    <row r="68" spans="1:5" ht="15">
      <c r="A68" s="5" t="s">
        <v>146</v>
      </c>
      <c r="B68" s="5" t="s">
        <v>149</v>
      </c>
      <c r="C68" s="4" t="s">
        <v>148</v>
      </c>
      <c r="D68" s="3">
        <v>51</v>
      </c>
      <c r="E68" s="13">
        <f>RANK(D68,$D$67:$D$69,0)</f>
        <v>2</v>
      </c>
    </row>
    <row r="69" spans="1:5" ht="15">
      <c r="A69" s="5" t="s">
        <v>146</v>
      </c>
      <c r="B69" s="5" t="s">
        <v>151</v>
      </c>
      <c r="C69" s="4" t="s">
        <v>150</v>
      </c>
      <c r="D69" s="3">
        <v>46.3</v>
      </c>
      <c r="E69" s="13">
        <f>RANK(D69,$D$67:$D$69,0)</f>
        <v>3</v>
      </c>
    </row>
    <row r="70" spans="1:5" ht="15">
      <c r="A70" s="5" t="s">
        <v>153</v>
      </c>
      <c r="B70" s="5" t="s">
        <v>154</v>
      </c>
      <c r="C70" s="4" t="s">
        <v>152</v>
      </c>
      <c r="D70" s="3">
        <v>47.5</v>
      </c>
      <c r="E70" s="13">
        <f>RANK(D70,$D$70:$D$74,0)</f>
        <v>1</v>
      </c>
    </row>
    <row r="71" spans="1:5" ht="15">
      <c r="A71" s="5" t="s">
        <v>153</v>
      </c>
      <c r="B71" s="5" t="s">
        <v>156</v>
      </c>
      <c r="C71" s="4" t="s">
        <v>155</v>
      </c>
      <c r="D71" s="3">
        <v>42.3</v>
      </c>
      <c r="E71" s="13">
        <f>RANK(D71,$D$70:$D$74,0)</f>
        <v>2</v>
      </c>
    </row>
    <row r="72" spans="1:5" ht="15">
      <c r="A72" s="5" t="s">
        <v>153</v>
      </c>
      <c r="B72" s="5" t="s">
        <v>158</v>
      </c>
      <c r="C72" s="4" t="s">
        <v>157</v>
      </c>
      <c r="D72" s="3">
        <v>42.2</v>
      </c>
      <c r="E72" s="13">
        <f>RANK(D72,$D$70:$D$74,0)</f>
        <v>3</v>
      </c>
    </row>
    <row r="73" spans="1:5" ht="15">
      <c r="A73" s="5" t="s">
        <v>153</v>
      </c>
      <c r="B73" s="5" t="s">
        <v>160</v>
      </c>
      <c r="C73" s="4" t="s">
        <v>159</v>
      </c>
      <c r="D73" s="3">
        <v>42</v>
      </c>
      <c r="E73" s="13">
        <f>RANK(D73,$D$70:$D$74,0)</f>
        <v>4</v>
      </c>
    </row>
    <row r="74" spans="1:5" ht="15">
      <c r="A74" s="5" t="s">
        <v>153</v>
      </c>
      <c r="B74" s="5" t="s">
        <v>162</v>
      </c>
      <c r="C74" s="4" t="s">
        <v>161</v>
      </c>
      <c r="D74" s="3">
        <v>40.4</v>
      </c>
      <c r="E74" s="13">
        <f>RANK(D74,$D$70:$D$74,0)</f>
        <v>5</v>
      </c>
    </row>
    <row r="75" spans="1:5" ht="15">
      <c r="A75" s="5" t="s">
        <v>164</v>
      </c>
      <c r="B75" s="5" t="s">
        <v>165</v>
      </c>
      <c r="C75" s="4" t="s">
        <v>163</v>
      </c>
      <c r="D75" s="3">
        <v>59.9</v>
      </c>
      <c r="E75" s="13">
        <f aca="true" t="shared" si="3" ref="E75:E80">RANK(D75,$D$75:$D$80,0)</f>
        <v>1</v>
      </c>
    </row>
    <row r="76" spans="1:5" ht="15">
      <c r="A76" s="5" t="s">
        <v>164</v>
      </c>
      <c r="B76" s="5" t="s">
        <v>167</v>
      </c>
      <c r="C76" s="4" t="s">
        <v>166</v>
      </c>
      <c r="D76" s="3">
        <v>59.1</v>
      </c>
      <c r="E76" s="13">
        <f t="shared" si="3"/>
        <v>2</v>
      </c>
    </row>
    <row r="77" spans="1:5" ht="15">
      <c r="A77" s="5" t="s">
        <v>164</v>
      </c>
      <c r="B77" s="5" t="s">
        <v>169</v>
      </c>
      <c r="C77" s="4" t="s">
        <v>168</v>
      </c>
      <c r="D77" s="3">
        <v>56.4</v>
      </c>
      <c r="E77" s="13">
        <f t="shared" si="3"/>
        <v>3</v>
      </c>
    </row>
    <row r="78" spans="1:5" ht="15">
      <c r="A78" s="5" t="s">
        <v>164</v>
      </c>
      <c r="B78" s="5" t="s">
        <v>171</v>
      </c>
      <c r="C78" s="4" t="s">
        <v>170</v>
      </c>
      <c r="D78" s="3">
        <v>55.4</v>
      </c>
      <c r="E78" s="13">
        <f t="shared" si="3"/>
        <v>4</v>
      </c>
    </row>
    <row r="79" spans="1:5" ht="15">
      <c r="A79" s="5" t="s">
        <v>164</v>
      </c>
      <c r="B79" s="5" t="s">
        <v>173</v>
      </c>
      <c r="C79" s="4" t="s">
        <v>172</v>
      </c>
      <c r="D79" s="3">
        <v>55.1</v>
      </c>
      <c r="E79" s="13">
        <f t="shared" si="3"/>
        <v>5</v>
      </c>
    </row>
    <row r="80" spans="1:5" ht="15">
      <c r="A80" s="5" t="s">
        <v>164</v>
      </c>
      <c r="B80" s="5" t="s">
        <v>175</v>
      </c>
      <c r="C80" s="4" t="s">
        <v>174</v>
      </c>
      <c r="D80" s="3">
        <v>54.8</v>
      </c>
      <c r="E80" s="13">
        <f t="shared" si="3"/>
        <v>6</v>
      </c>
    </row>
  </sheetData>
  <sheetProtection/>
  <mergeCells count="1">
    <mergeCell ref="A1:E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证园用户</dc:creator>
  <cp:keywords/>
  <dc:description/>
  <cp:lastModifiedBy>Sky123.Org</cp:lastModifiedBy>
  <dcterms:created xsi:type="dcterms:W3CDTF">2017-07-17T02:45:23Z</dcterms:created>
  <dcterms:modified xsi:type="dcterms:W3CDTF">2017-07-24T03:55:17Z</dcterms:modified>
  <cp:category/>
  <cp:version/>
  <cp:contentType/>
  <cp:contentStatus/>
</cp:coreProperties>
</file>