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<sst xmlns="http://schemas.openxmlformats.org/spreadsheetml/2006/main" count="371" uniqueCount="196">
  <si>
    <t>附件：</t>
  </si>
  <si>
    <t>2017年淄川区事业单位公开招聘卫生专业技术人员拟聘用人员名单</t>
  </si>
  <si>
    <t>序号</t>
  </si>
  <si>
    <t>姓名</t>
  </si>
  <si>
    <t>准考证号</t>
  </si>
  <si>
    <t>岗位代码</t>
  </si>
  <si>
    <t>招聘单位</t>
  </si>
  <si>
    <t>招聘岗位</t>
  </si>
  <si>
    <t>笔试成绩</t>
  </si>
  <si>
    <t>面试成绩</t>
  </si>
  <si>
    <t>综合成绩</t>
  </si>
  <si>
    <t>郑景宇</t>
  </si>
  <si>
    <t>1703433424</t>
  </si>
  <si>
    <t>12040101</t>
  </si>
  <si>
    <t>淄川区医院</t>
  </si>
  <si>
    <t>临床医学</t>
  </si>
  <si>
    <t>杨倩</t>
  </si>
  <si>
    <t>1703433415</t>
  </si>
  <si>
    <t>卢昱含</t>
  </si>
  <si>
    <t>1703433426</t>
  </si>
  <si>
    <t>朱飞</t>
  </si>
  <si>
    <t>1703433418</t>
  </si>
  <si>
    <t>马泽</t>
  </si>
  <si>
    <t>1703433504</t>
  </si>
  <si>
    <t>黄伟</t>
  </si>
  <si>
    <t>1703433422</t>
  </si>
  <si>
    <t>郑晶晶</t>
  </si>
  <si>
    <t>1703433502</t>
  </si>
  <si>
    <t>张杰</t>
  </si>
  <si>
    <t>1703433517</t>
  </si>
  <si>
    <t>朱凤娟</t>
  </si>
  <si>
    <t>1703433601</t>
  </si>
  <si>
    <t>武超</t>
  </si>
  <si>
    <t>1703433427</t>
  </si>
  <si>
    <t>丁宇</t>
  </si>
  <si>
    <t>1703433603</t>
  </si>
  <si>
    <t>彭继锋</t>
  </si>
  <si>
    <t>1703433430</t>
  </si>
  <si>
    <t>张文龙</t>
  </si>
  <si>
    <t>1703433520</t>
  </si>
  <si>
    <t>胡靖梓</t>
  </si>
  <si>
    <t>1703433411</t>
  </si>
  <si>
    <t>翟钰娇</t>
  </si>
  <si>
    <t>1703433420</t>
  </si>
  <si>
    <t>王耀达</t>
  </si>
  <si>
    <t>1703433409</t>
  </si>
  <si>
    <t>赵亚锟</t>
  </si>
  <si>
    <t>1703433511</t>
  </si>
  <si>
    <t>孙慧岑</t>
  </si>
  <si>
    <t>1703433416</t>
  </si>
  <si>
    <t>李珊珊</t>
  </si>
  <si>
    <t>1703433414</t>
  </si>
  <si>
    <t>侯金秀</t>
  </si>
  <si>
    <t>1703433610</t>
  </si>
  <si>
    <t>12040102</t>
  </si>
  <si>
    <t>麻醉</t>
  </si>
  <si>
    <t>张蒙</t>
  </si>
  <si>
    <t>1703433611</t>
  </si>
  <si>
    <t>李巧</t>
  </si>
  <si>
    <t>1703433612</t>
  </si>
  <si>
    <t>程环毓</t>
  </si>
  <si>
    <t>1703471405</t>
  </si>
  <si>
    <t>12040103</t>
  </si>
  <si>
    <t>护理</t>
  </si>
  <si>
    <t>唐慧</t>
  </si>
  <si>
    <t>1703471406</t>
  </si>
  <si>
    <t>李洋洋</t>
  </si>
  <si>
    <t>1703471410</t>
  </si>
  <si>
    <t>张晶</t>
  </si>
  <si>
    <t>1703471402</t>
  </si>
  <si>
    <t>李艳玲</t>
  </si>
  <si>
    <t>1703451820</t>
  </si>
  <si>
    <t>12040107</t>
  </si>
  <si>
    <t>检验</t>
  </si>
  <si>
    <t>王秋霞</t>
  </si>
  <si>
    <t>1703451311</t>
  </si>
  <si>
    <t>刘春霞</t>
  </si>
  <si>
    <t>1703433703</t>
  </si>
  <si>
    <t>12040203</t>
  </si>
  <si>
    <t>淄川区中医院</t>
  </si>
  <si>
    <t>耳鼻咽喉</t>
  </si>
  <si>
    <t>许超</t>
  </si>
  <si>
    <t>1703433702</t>
  </si>
  <si>
    <t>贺莹</t>
  </si>
  <si>
    <t>1703460405</t>
  </si>
  <si>
    <t>12040204</t>
  </si>
  <si>
    <t>中医妇科</t>
  </si>
  <si>
    <t>史广鑫</t>
  </si>
  <si>
    <t>1703460408</t>
  </si>
  <si>
    <t>12040205</t>
  </si>
  <si>
    <t>中医内科</t>
  </si>
  <si>
    <t>孙云</t>
  </si>
  <si>
    <t>1703433706</t>
  </si>
  <si>
    <t>12040301</t>
  </si>
  <si>
    <t>淄川区疾控中心</t>
  </si>
  <si>
    <t>公共卫生</t>
  </si>
  <si>
    <t>王莉</t>
  </si>
  <si>
    <t>1703433727</t>
  </si>
  <si>
    <t>12040401</t>
  </si>
  <si>
    <t>淄川区卫计局合并招聘单位A</t>
  </si>
  <si>
    <t>王俊硕</t>
  </si>
  <si>
    <t>1703433911</t>
  </si>
  <si>
    <t>胡伟</t>
  </si>
  <si>
    <t>1703433723</t>
  </si>
  <si>
    <t>庞敏</t>
  </si>
  <si>
    <t>1703433817</t>
  </si>
  <si>
    <t>潘成瑞</t>
  </si>
  <si>
    <t>1703433810</t>
  </si>
  <si>
    <t>梁雪梅</t>
  </si>
  <si>
    <t>1703433919</t>
  </si>
  <si>
    <t>沈伟</t>
  </si>
  <si>
    <t>1703433814</t>
  </si>
  <si>
    <t>张馨月</t>
  </si>
  <si>
    <t>1703433918</t>
  </si>
  <si>
    <t>韩芳</t>
  </si>
  <si>
    <t>1703433815</t>
  </si>
  <si>
    <t>孙淑婷</t>
  </si>
  <si>
    <t>1703471716</t>
  </si>
  <si>
    <t>12040501</t>
  </si>
  <si>
    <t>淄川区卫计局合并招聘单位B</t>
  </si>
  <si>
    <t>赵俊青</t>
  </si>
  <si>
    <t>1703471611</t>
  </si>
  <si>
    <t>戚飞</t>
  </si>
  <si>
    <t>1703471729</t>
  </si>
  <si>
    <t>张雨彤</t>
  </si>
  <si>
    <t>1703471601</t>
  </si>
  <si>
    <t>张会</t>
  </si>
  <si>
    <t>1703471607</t>
  </si>
  <si>
    <t>司书晴</t>
  </si>
  <si>
    <t>1703471416</t>
  </si>
  <si>
    <t>肖秋洁</t>
  </si>
  <si>
    <t>1703471512</t>
  </si>
  <si>
    <t>孙玲</t>
  </si>
  <si>
    <t>1703471429</t>
  </si>
  <si>
    <t>金鑫美</t>
  </si>
  <si>
    <t>1703471612</t>
  </si>
  <si>
    <t>韩玉笛</t>
  </si>
  <si>
    <t>1703471622</t>
  </si>
  <si>
    <t>陈潇琳</t>
  </si>
  <si>
    <t>1703460422</t>
  </si>
  <si>
    <t>12040601</t>
  </si>
  <si>
    <t>淄川区卫计局合并招聘单位C</t>
  </si>
  <si>
    <t>中医</t>
  </si>
  <si>
    <t>邵孟</t>
  </si>
  <si>
    <t>1703460514</t>
  </si>
  <si>
    <t>高骞</t>
  </si>
  <si>
    <t>1703460518</t>
  </si>
  <si>
    <t>韩燕</t>
  </si>
  <si>
    <t>1703460415</t>
  </si>
  <si>
    <t>常晓童</t>
  </si>
  <si>
    <t>1703460605</t>
  </si>
  <si>
    <t>王宝刚</t>
  </si>
  <si>
    <t>1703460512</t>
  </si>
  <si>
    <t>马坤</t>
  </si>
  <si>
    <t>1703460614</t>
  </si>
  <si>
    <t>国霞</t>
  </si>
  <si>
    <t>1703451518</t>
  </si>
  <si>
    <t>12040701</t>
  </si>
  <si>
    <t>淄川区卫计局合并招聘单位D</t>
  </si>
  <si>
    <t>医学检验</t>
  </si>
  <si>
    <t>房胜男</t>
  </si>
  <si>
    <t>1703451229</t>
  </si>
  <si>
    <t>张迪</t>
  </si>
  <si>
    <t>1703451222</t>
  </si>
  <si>
    <t>苏玥</t>
  </si>
  <si>
    <t>1703451226</t>
  </si>
  <si>
    <t>孟璇</t>
  </si>
  <si>
    <t>1703434007</t>
  </si>
  <si>
    <t>12040801</t>
  </si>
  <si>
    <t>淄川区卫计局合并招聘单位E</t>
  </si>
  <si>
    <t>医学影像</t>
  </si>
  <si>
    <t>李文达</t>
  </si>
  <si>
    <t>1703433926</t>
  </si>
  <si>
    <t>魏晓燕</t>
  </si>
  <si>
    <t>1703434012</t>
  </si>
  <si>
    <t>12040901</t>
  </si>
  <si>
    <t>淄川区卫计局合并招聘单位F</t>
  </si>
  <si>
    <t>预防医学</t>
  </si>
  <si>
    <t>张凤莉</t>
  </si>
  <si>
    <t>1703434008</t>
  </si>
  <si>
    <t>于秋玲</t>
  </si>
  <si>
    <t>1703434010</t>
  </si>
  <si>
    <t>车现华</t>
  </si>
  <si>
    <t>1703450222</t>
  </si>
  <si>
    <t>12041001</t>
  </si>
  <si>
    <t>淄川区卫计局合并招聘单位G</t>
  </si>
  <si>
    <t>药（剂）学</t>
  </si>
  <si>
    <t>王罡贻</t>
  </si>
  <si>
    <t>1703450913</t>
  </si>
  <si>
    <t>李慧冲</t>
  </si>
  <si>
    <t>1703450613</t>
  </si>
  <si>
    <t>李学良</t>
  </si>
  <si>
    <t>1703434014</t>
  </si>
  <si>
    <t>12041101</t>
  </si>
  <si>
    <t>淄川区淄河卫生院</t>
  </si>
  <si>
    <t>康复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</si>
</sst>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sz val="16"/>
      <name val="方正小标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 applyNumberFormat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61">
      <selection activeCell="I75" sqref="I75"/>
    </sheetView>
  </sheetViews>
  <sheetFormatPr defaultColWidth="9.00390625" defaultRowHeight="14.25"/>
  <cols>
    <col min="1" max="1" width="4.375" style="7" customWidth="1"/>
    <col min="2" max="2" width="7.875" style="7" customWidth="1"/>
    <col min="3" max="3" width="11.625" style="7" bestFit="1" customWidth="1"/>
    <col min="4" max="4" width="9.50390625" style="7" bestFit="1" customWidth="1"/>
    <col min="5" max="5" width="14.75390625" style="7" customWidth="1"/>
    <col min="6" max="6" width="10.75390625" style="7" customWidth="1"/>
    <col min="7" max="8" width="9.50390625" style="7" bestFit="1" customWidth="1"/>
    <col min="9" max="9" width="9.00390625" style="7" customWidth="1"/>
    <col min="10" max="254" width="17.25390625" style="7" customWidth="1"/>
    <col min="255" max="255" width="17.25390625" style="7" bestFit="1" customWidth="1"/>
    <col min="256" max="256" width="9.00390625" style="7" customWidth="1"/>
  </cols>
  <sheetData>
    <row r="1" spans="1:4" s="1" customFormat="1" ht="15.75" customHeight="1">
      <c r="A1" s="8" t="s">
        <v>0</v>
      </c>
      <c r="B1" s="8"/>
      <c r="C1" s="8"/>
      <c r="D1" s="8"/>
    </row>
    <row r="2" spans="1:9" s="1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30" customHeight="1">
      <c r="A3" s="10" t="s">
        <v>2</v>
      </c>
      <c r="B3" s="19" t="s">
        <v>3</v>
      </c>
      <c r="C3" s="19" t="s">
        <v>4</v>
      </c>
      <c r="D3" s="20" t="s">
        <v>5</v>
      </c>
      <c r="E3" s="10" t="s">
        <v>6</v>
      </c>
      <c r="F3" s="10" t="s">
        <v>7</v>
      </c>
      <c r="G3" s="13" t="s">
        <v>8</v>
      </c>
      <c r="H3" s="13" t="s">
        <v>9</v>
      </c>
      <c r="I3" s="13" t="s">
        <v>10</v>
      </c>
    </row>
    <row r="4" spans="1:9" s="3" customFormat="1" ht="30" customHeight="1">
      <c r="A4" s="14">
        <v>1</v>
      </c>
      <c r="B4" s="15" t="s">
        <v>11</v>
      </c>
      <c r="C4" s="16" t="s">
        <v>12</v>
      </c>
      <c r="D4" s="15" t="s">
        <v>13</v>
      </c>
      <c r="E4" s="15" t="s">
        <v>14</v>
      </c>
      <c r="F4" s="15" t="s">
        <v>15</v>
      </c>
      <c r="G4" s="17">
        <v>71.3</v>
      </c>
      <c r="H4" s="18">
        <v>75.6</v>
      </c>
      <c r="I4" s="17">
        <f aca="true" t="shared" si="0" ref="I4:I55">(G4+H4)/2</f>
        <v>73.44999999999999</v>
      </c>
    </row>
    <row r="5" spans="1:9" s="3" customFormat="1" ht="30" customHeight="1">
      <c r="A5" s="14">
        <v>2</v>
      </c>
      <c r="B5" s="15" t="s">
        <v>16</v>
      </c>
      <c r="C5" s="16" t="s">
        <v>17</v>
      </c>
      <c r="D5" s="15" t="s">
        <v>13</v>
      </c>
      <c r="E5" s="15" t="s">
        <v>14</v>
      </c>
      <c r="F5" s="15" t="s">
        <v>15</v>
      </c>
      <c r="G5" s="17">
        <v>64.2</v>
      </c>
      <c r="H5" s="18">
        <v>81.6</v>
      </c>
      <c r="I5" s="17">
        <f t="shared" si="0"/>
        <v>72.9</v>
      </c>
    </row>
    <row r="6" spans="1:9" s="3" customFormat="1" ht="30" customHeight="1">
      <c r="A6" s="14">
        <v>3</v>
      </c>
      <c r="B6" s="15" t="s">
        <v>18</v>
      </c>
      <c r="C6" s="16" t="s">
        <v>19</v>
      </c>
      <c r="D6" s="15" t="s">
        <v>13</v>
      </c>
      <c r="E6" s="15" t="s">
        <v>14</v>
      </c>
      <c r="F6" s="15" t="s">
        <v>15</v>
      </c>
      <c r="G6" s="17">
        <v>64.6</v>
      </c>
      <c r="H6" s="18">
        <v>81.1</v>
      </c>
      <c r="I6" s="17">
        <f t="shared" si="0"/>
        <v>72.85</v>
      </c>
    </row>
    <row r="7" spans="1:9" s="3" customFormat="1" ht="30" customHeight="1">
      <c r="A7" s="14">
        <v>4</v>
      </c>
      <c r="B7" s="15" t="s">
        <v>20</v>
      </c>
      <c r="C7" s="16" t="s">
        <v>21</v>
      </c>
      <c r="D7" s="15" t="s">
        <v>13</v>
      </c>
      <c r="E7" s="15" t="s">
        <v>14</v>
      </c>
      <c r="F7" s="15" t="s">
        <v>15</v>
      </c>
      <c r="G7" s="17">
        <v>67.5</v>
      </c>
      <c r="H7" s="18">
        <v>77.4</v>
      </c>
      <c r="I7" s="17">
        <f t="shared" si="0"/>
        <v>72.45</v>
      </c>
    </row>
    <row r="8" spans="1:9" s="3" customFormat="1" ht="30" customHeight="1">
      <c r="A8" s="14">
        <v>5</v>
      </c>
      <c r="B8" s="15" t="s">
        <v>22</v>
      </c>
      <c r="C8" s="16" t="s">
        <v>23</v>
      </c>
      <c r="D8" s="15" t="s">
        <v>13</v>
      </c>
      <c r="E8" s="15" t="s">
        <v>14</v>
      </c>
      <c r="F8" s="15" t="s">
        <v>15</v>
      </c>
      <c r="G8" s="17">
        <v>65.4</v>
      </c>
      <c r="H8" s="18">
        <v>79.3</v>
      </c>
      <c r="I8" s="17">
        <f t="shared" si="0"/>
        <v>72.35</v>
      </c>
    </row>
    <row r="9" spans="1:9" s="3" customFormat="1" ht="30" customHeight="1">
      <c r="A9" s="14">
        <v>6</v>
      </c>
      <c r="B9" s="15" t="s">
        <v>24</v>
      </c>
      <c r="C9" s="16" t="s">
        <v>25</v>
      </c>
      <c r="D9" s="15" t="s">
        <v>13</v>
      </c>
      <c r="E9" s="15" t="s">
        <v>14</v>
      </c>
      <c r="F9" s="15" t="s">
        <v>15</v>
      </c>
      <c r="G9" s="17">
        <v>58.1</v>
      </c>
      <c r="H9" s="18">
        <v>84.8</v>
      </c>
      <c r="I9" s="17">
        <f t="shared" si="0"/>
        <v>71.45</v>
      </c>
    </row>
    <row r="10" spans="1:9" s="3" customFormat="1" ht="30" customHeight="1">
      <c r="A10" s="14">
        <v>7</v>
      </c>
      <c r="B10" s="15" t="s">
        <v>26</v>
      </c>
      <c r="C10" s="16" t="s">
        <v>27</v>
      </c>
      <c r="D10" s="15" t="s">
        <v>13</v>
      </c>
      <c r="E10" s="15" t="s">
        <v>14</v>
      </c>
      <c r="F10" s="15" t="s">
        <v>15</v>
      </c>
      <c r="G10" s="17">
        <v>57.9</v>
      </c>
      <c r="H10" s="18">
        <v>85</v>
      </c>
      <c r="I10" s="17">
        <f t="shared" si="0"/>
        <v>71.45</v>
      </c>
    </row>
    <row r="11" spans="1:9" s="3" customFormat="1" ht="30" customHeight="1">
      <c r="A11" s="14">
        <v>8</v>
      </c>
      <c r="B11" s="15" t="s">
        <v>28</v>
      </c>
      <c r="C11" s="16" t="s">
        <v>29</v>
      </c>
      <c r="D11" s="15" t="s">
        <v>13</v>
      </c>
      <c r="E11" s="15" t="s">
        <v>14</v>
      </c>
      <c r="F11" s="15" t="s">
        <v>15</v>
      </c>
      <c r="G11" s="17">
        <v>66</v>
      </c>
      <c r="H11" s="18">
        <v>76.8</v>
      </c>
      <c r="I11" s="17">
        <f t="shared" si="0"/>
        <v>71.4</v>
      </c>
    </row>
    <row r="12" spans="1:9" s="4" customFormat="1" ht="30" customHeight="1">
      <c r="A12" s="14">
        <v>9</v>
      </c>
      <c r="B12" s="15" t="s">
        <v>30</v>
      </c>
      <c r="C12" s="16" t="s">
        <v>31</v>
      </c>
      <c r="D12" s="15" t="s">
        <v>13</v>
      </c>
      <c r="E12" s="15" t="s">
        <v>14</v>
      </c>
      <c r="F12" s="15" t="s">
        <v>15</v>
      </c>
      <c r="G12" s="17">
        <v>62.4</v>
      </c>
      <c r="H12" s="18">
        <v>79.4</v>
      </c>
      <c r="I12" s="17">
        <f t="shared" si="0"/>
        <v>70.9</v>
      </c>
    </row>
    <row r="13" spans="1:9" s="5" customFormat="1" ht="30" customHeight="1">
      <c r="A13" s="14">
        <v>10</v>
      </c>
      <c r="B13" s="15" t="s">
        <v>32</v>
      </c>
      <c r="C13" s="16" t="s">
        <v>33</v>
      </c>
      <c r="D13" s="15" t="s">
        <v>13</v>
      </c>
      <c r="E13" s="15" t="s">
        <v>14</v>
      </c>
      <c r="F13" s="15" t="s">
        <v>15</v>
      </c>
      <c r="G13" s="17">
        <v>61.6</v>
      </c>
      <c r="H13" s="18">
        <v>80.2</v>
      </c>
      <c r="I13" s="17">
        <f t="shared" si="0"/>
        <v>70.9</v>
      </c>
    </row>
    <row r="14" spans="1:9" s="4" customFormat="1" ht="30" customHeight="1">
      <c r="A14" s="14">
        <v>11</v>
      </c>
      <c r="B14" s="15" t="s">
        <v>34</v>
      </c>
      <c r="C14" s="16" t="s">
        <v>35</v>
      </c>
      <c r="D14" s="15" t="s">
        <v>13</v>
      </c>
      <c r="E14" s="15" t="s">
        <v>14</v>
      </c>
      <c r="F14" s="15" t="s">
        <v>15</v>
      </c>
      <c r="G14" s="17">
        <v>60.8</v>
      </c>
      <c r="H14" s="18">
        <v>80.8</v>
      </c>
      <c r="I14" s="17">
        <f t="shared" si="0"/>
        <v>70.8</v>
      </c>
    </row>
    <row r="15" spans="1:9" s="6" customFormat="1" ht="30" customHeight="1">
      <c r="A15" s="14">
        <v>12</v>
      </c>
      <c r="B15" s="15" t="s">
        <v>36</v>
      </c>
      <c r="C15" s="16" t="s">
        <v>37</v>
      </c>
      <c r="D15" s="15" t="s">
        <v>13</v>
      </c>
      <c r="E15" s="15" t="s">
        <v>14</v>
      </c>
      <c r="F15" s="15" t="s">
        <v>15</v>
      </c>
      <c r="G15" s="17">
        <v>63.5</v>
      </c>
      <c r="H15" s="18">
        <v>77.2</v>
      </c>
      <c r="I15" s="17">
        <f t="shared" si="0"/>
        <v>70.35</v>
      </c>
    </row>
    <row r="16" spans="1:9" s="6" customFormat="1" ht="30" customHeight="1">
      <c r="A16" s="14">
        <v>13</v>
      </c>
      <c r="B16" s="15" t="s">
        <v>38</v>
      </c>
      <c r="C16" s="16" t="s">
        <v>39</v>
      </c>
      <c r="D16" s="15" t="s">
        <v>13</v>
      </c>
      <c r="E16" s="15" t="s">
        <v>14</v>
      </c>
      <c r="F16" s="15" t="s">
        <v>15</v>
      </c>
      <c r="G16" s="17">
        <v>63</v>
      </c>
      <c r="H16" s="18">
        <v>77.4</v>
      </c>
      <c r="I16" s="17">
        <f t="shared" si="0"/>
        <v>70.2</v>
      </c>
    </row>
    <row r="17" spans="1:9" s="6" customFormat="1" ht="30" customHeight="1">
      <c r="A17" s="14">
        <v>14</v>
      </c>
      <c r="B17" s="15" t="s">
        <v>40</v>
      </c>
      <c r="C17" s="16" t="s">
        <v>41</v>
      </c>
      <c r="D17" s="15" t="s">
        <v>13</v>
      </c>
      <c r="E17" s="15" t="s">
        <v>14</v>
      </c>
      <c r="F17" s="15" t="s">
        <v>15</v>
      </c>
      <c r="G17" s="17">
        <v>58.4</v>
      </c>
      <c r="H17" s="18">
        <v>81.6</v>
      </c>
      <c r="I17" s="17">
        <f t="shared" si="0"/>
        <v>70</v>
      </c>
    </row>
    <row r="18" spans="1:9" s="6" customFormat="1" ht="30" customHeight="1">
      <c r="A18" s="14">
        <v>15</v>
      </c>
      <c r="B18" s="15" t="s">
        <v>42</v>
      </c>
      <c r="C18" s="16" t="s">
        <v>43</v>
      </c>
      <c r="D18" s="15" t="s">
        <v>13</v>
      </c>
      <c r="E18" s="15" t="s">
        <v>14</v>
      </c>
      <c r="F18" s="15" t="s">
        <v>15</v>
      </c>
      <c r="G18" s="17">
        <v>61.3</v>
      </c>
      <c r="H18" s="18">
        <v>78.4</v>
      </c>
      <c r="I18" s="17">
        <f t="shared" si="0"/>
        <v>69.85</v>
      </c>
    </row>
    <row r="19" spans="1:9" s="6" customFormat="1" ht="30" customHeight="1">
      <c r="A19" s="14">
        <v>16</v>
      </c>
      <c r="B19" s="15" t="s">
        <v>44</v>
      </c>
      <c r="C19" s="16" t="s">
        <v>45</v>
      </c>
      <c r="D19" s="15" t="s">
        <v>13</v>
      </c>
      <c r="E19" s="15" t="s">
        <v>14</v>
      </c>
      <c r="F19" s="15" t="s">
        <v>15</v>
      </c>
      <c r="G19" s="17">
        <v>58.2</v>
      </c>
      <c r="H19" s="18">
        <v>81.4</v>
      </c>
      <c r="I19" s="17">
        <f t="shared" si="0"/>
        <v>69.80000000000001</v>
      </c>
    </row>
    <row r="20" spans="1:9" s="3" customFormat="1" ht="30" customHeight="1">
      <c r="A20" s="14">
        <v>17</v>
      </c>
      <c r="B20" s="15" t="s">
        <v>46</v>
      </c>
      <c r="C20" s="16" t="s">
        <v>47</v>
      </c>
      <c r="D20" s="15" t="s">
        <v>13</v>
      </c>
      <c r="E20" s="15" t="s">
        <v>14</v>
      </c>
      <c r="F20" s="15" t="s">
        <v>15</v>
      </c>
      <c r="G20" s="17">
        <v>61.7</v>
      </c>
      <c r="H20" s="18">
        <v>77.8</v>
      </c>
      <c r="I20" s="17">
        <f t="shared" si="0"/>
        <v>69.75</v>
      </c>
    </row>
    <row r="21" spans="1:9" s="3" customFormat="1" ht="30" customHeight="1">
      <c r="A21" s="14">
        <v>18</v>
      </c>
      <c r="B21" s="15" t="s">
        <v>48</v>
      </c>
      <c r="C21" s="16" t="s">
        <v>49</v>
      </c>
      <c r="D21" s="15" t="s">
        <v>13</v>
      </c>
      <c r="E21" s="15" t="s">
        <v>14</v>
      </c>
      <c r="F21" s="15" t="s">
        <v>15</v>
      </c>
      <c r="G21" s="17">
        <v>58.9</v>
      </c>
      <c r="H21" s="18">
        <v>78.2</v>
      </c>
      <c r="I21" s="17">
        <f t="shared" si="0"/>
        <v>68.55</v>
      </c>
    </row>
    <row r="22" spans="1:9" s="3" customFormat="1" ht="30" customHeight="1">
      <c r="A22" s="14">
        <v>19</v>
      </c>
      <c r="B22" s="15" t="s">
        <v>50</v>
      </c>
      <c r="C22" s="16" t="s">
        <v>51</v>
      </c>
      <c r="D22" s="15" t="s">
        <v>13</v>
      </c>
      <c r="E22" s="15" t="s">
        <v>14</v>
      </c>
      <c r="F22" s="15" t="s">
        <v>15</v>
      </c>
      <c r="G22" s="17">
        <v>61</v>
      </c>
      <c r="H22" s="18">
        <v>75.6</v>
      </c>
      <c r="I22" s="17">
        <f t="shared" si="0"/>
        <v>68.3</v>
      </c>
    </row>
    <row r="23" spans="1:9" s="3" customFormat="1" ht="30" customHeight="1">
      <c r="A23" s="14">
        <v>20</v>
      </c>
      <c r="B23" s="15" t="s">
        <v>52</v>
      </c>
      <c r="C23" s="16" t="s">
        <v>53</v>
      </c>
      <c r="D23" s="15" t="s">
        <v>54</v>
      </c>
      <c r="E23" s="15" t="s">
        <v>14</v>
      </c>
      <c r="F23" s="15" t="s">
        <v>55</v>
      </c>
      <c r="G23" s="17">
        <v>65.8</v>
      </c>
      <c r="H23" s="17">
        <v>84.6</v>
      </c>
      <c r="I23" s="17">
        <f t="shared" si="0"/>
        <v>75.19999999999999</v>
      </c>
    </row>
    <row r="24" spans="1:9" s="3" customFormat="1" ht="30" customHeight="1">
      <c r="A24" s="14">
        <v>21</v>
      </c>
      <c r="B24" s="15" t="s">
        <v>56</v>
      </c>
      <c r="C24" s="16" t="s">
        <v>57</v>
      </c>
      <c r="D24" s="15" t="s">
        <v>54</v>
      </c>
      <c r="E24" s="15" t="s">
        <v>14</v>
      </c>
      <c r="F24" s="15" t="s">
        <v>55</v>
      </c>
      <c r="G24" s="17">
        <v>68.5</v>
      </c>
      <c r="H24" s="17">
        <v>77.8</v>
      </c>
      <c r="I24" s="17">
        <f t="shared" si="0"/>
        <v>73.15</v>
      </c>
    </row>
    <row r="25" spans="1:9" s="3" customFormat="1" ht="30" customHeight="1">
      <c r="A25" s="14">
        <v>22</v>
      </c>
      <c r="B25" s="15" t="s">
        <v>58</v>
      </c>
      <c r="C25" s="16" t="s">
        <v>59</v>
      </c>
      <c r="D25" s="15" t="s">
        <v>54</v>
      </c>
      <c r="E25" s="15" t="s">
        <v>14</v>
      </c>
      <c r="F25" s="15" t="s">
        <v>55</v>
      </c>
      <c r="G25" s="17">
        <v>62.5</v>
      </c>
      <c r="H25" s="17">
        <v>81.6</v>
      </c>
      <c r="I25" s="17">
        <f t="shared" si="0"/>
        <v>72.05</v>
      </c>
    </row>
    <row r="26" spans="1:9" s="3" customFormat="1" ht="30" customHeight="1">
      <c r="A26" s="14">
        <v>23</v>
      </c>
      <c r="B26" s="15" t="s">
        <v>60</v>
      </c>
      <c r="C26" s="16" t="s">
        <v>61</v>
      </c>
      <c r="D26" s="15" t="s">
        <v>62</v>
      </c>
      <c r="E26" s="15" t="s">
        <v>14</v>
      </c>
      <c r="F26" s="15" t="s">
        <v>63</v>
      </c>
      <c r="G26" s="17">
        <v>55.7</v>
      </c>
      <c r="H26" s="17">
        <v>85.4</v>
      </c>
      <c r="I26" s="17">
        <f t="shared" si="0"/>
        <v>70.55000000000001</v>
      </c>
    </row>
    <row r="27" spans="1:9" s="3" customFormat="1" ht="30" customHeight="1">
      <c r="A27" s="14">
        <v>24</v>
      </c>
      <c r="B27" s="15" t="s">
        <v>64</v>
      </c>
      <c r="C27" s="16" t="s">
        <v>65</v>
      </c>
      <c r="D27" s="15" t="s">
        <v>62</v>
      </c>
      <c r="E27" s="15" t="s">
        <v>14</v>
      </c>
      <c r="F27" s="15" t="s">
        <v>63</v>
      </c>
      <c r="G27" s="17">
        <v>55.4</v>
      </c>
      <c r="H27" s="17">
        <v>83</v>
      </c>
      <c r="I27" s="17">
        <f t="shared" si="0"/>
        <v>69.2</v>
      </c>
    </row>
    <row r="28" spans="1:9" s="3" customFormat="1" ht="30" customHeight="1">
      <c r="A28" s="14">
        <v>25</v>
      </c>
      <c r="B28" s="15" t="s">
        <v>66</v>
      </c>
      <c r="C28" s="16" t="s">
        <v>67</v>
      </c>
      <c r="D28" s="15" t="s">
        <v>62</v>
      </c>
      <c r="E28" s="15" t="s">
        <v>14</v>
      </c>
      <c r="F28" s="15" t="s">
        <v>63</v>
      </c>
      <c r="G28" s="17">
        <v>57.9</v>
      </c>
      <c r="H28" s="17">
        <v>75.6</v>
      </c>
      <c r="I28" s="17">
        <f t="shared" si="0"/>
        <v>66.75</v>
      </c>
    </row>
    <row r="29" spans="1:9" s="3" customFormat="1" ht="30" customHeight="1">
      <c r="A29" s="14">
        <v>26</v>
      </c>
      <c r="B29" s="15" t="s">
        <v>68</v>
      </c>
      <c r="C29" s="16" t="s">
        <v>69</v>
      </c>
      <c r="D29" s="15" t="s">
        <v>62</v>
      </c>
      <c r="E29" s="15" t="s">
        <v>14</v>
      </c>
      <c r="F29" s="15" t="s">
        <v>63</v>
      </c>
      <c r="G29" s="17">
        <v>50</v>
      </c>
      <c r="H29" s="17">
        <v>82</v>
      </c>
      <c r="I29" s="17">
        <f t="shared" si="0"/>
        <v>66</v>
      </c>
    </row>
    <row r="30" spans="1:9" s="3" customFormat="1" ht="30" customHeight="1">
      <c r="A30" s="14">
        <v>27</v>
      </c>
      <c r="B30" s="15" t="s">
        <v>70</v>
      </c>
      <c r="C30" s="16" t="s">
        <v>71</v>
      </c>
      <c r="D30" s="15" t="s">
        <v>72</v>
      </c>
      <c r="E30" s="15" t="s">
        <v>14</v>
      </c>
      <c r="F30" s="15" t="s">
        <v>73</v>
      </c>
      <c r="G30" s="17">
        <v>62.6</v>
      </c>
      <c r="H30" s="18">
        <v>79.4</v>
      </c>
      <c r="I30" s="17">
        <f t="shared" si="0"/>
        <v>71</v>
      </c>
    </row>
    <row r="31" spans="1:9" s="3" customFormat="1" ht="30" customHeight="1">
      <c r="A31" s="14">
        <v>28</v>
      </c>
      <c r="B31" s="15" t="s">
        <v>74</v>
      </c>
      <c r="C31" s="16" t="s">
        <v>75</v>
      </c>
      <c r="D31" s="15" t="s">
        <v>72</v>
      </c>
      <c r="E31" s="15" t="s">
        <v>14</v>
      </c>
      <c r="F31" s="15" t="s">
        <v>73</v>
      </c>
      <c r="G31" s="17">
        <v>50.3</v>
      </c>
      <c r="H31" s="18">
        <v>82</v>
      </c>
      <c r="I31" s="17">
        <f t="shared" si="0"/>
        <v>66.15</v>
      </c>
    </row>
    <row r="32" spans="1:9" s="3" customFormat="1" ht="30" customHeight="1">
      <c r="A32" s="14">
        <v>29</v>
      </c>
      <c r="B32" s="15" t="s">
        <v>76</v>
      </c>
      <c r="C32" s="16" t="s">
        <v>77</v>
      </c>
      <c r="D32" s="15" t="s">
        <v>78</v>
      </c>
      <c r="E32" s="15" t="s">
        <v>79</v>
      </c>
      <c r="F32" s="15" t="s">
        <v>80</v>
      </c>
      <c r="G32" s="17">
        <v>59.7</v>
      </c>
      <c r="H32" s="17">
        <v>82</v>
      </c>
      <c r="I32" s="17">
        <f t="shared" si="0"/>
        <v>70.85</v>
      </c>
    </row>
    <row r="33" spans="1:9" s="3" customFormat="1" ht="30" customHeight="1">
      <c r="A33" s="14">
        <v>30</v>
      </c>
      <c r="B33" s="15" t="s">
        <v>81</v>
      </c>
      <c r="C33" s="16" t="s">
        <v>82</v>
      </c>
      <c r="D33" s="15" t="s">
        <v>78</v>
      </c>
      <c r="E33" s="15" t="s">
        <v>79</v>
      </c>
      <c r="F33" s="15" t="s">
        <v>80</v>
      </c>
      <c r="G33" s="17">
        <v>52.9</v>
      </c>
      <c r="H33" s="17">
        <v>80.4</v>
      </c>
      <c r="I33" s="17">
        <f t="shared" si="0"/>
        <v>66.65</v>
      </c>
    </row>
    <row r="34" spans="1:9" s="6" customFormat="1" ht="30" customHeight="1">
      <c r="A34" s="14">
        <v>31</v>
      </c>
      <c r="B34" s="15" t="s">
        <v>83</v>
      </c>
      <c r="C34" s="16" t="s">
        <v>84</v>
      </c>
      <c r="D34" s="15" t="s">
        <v>85</v>
      </c>
      <c r="E34" s="15" t="s">
        <v>79</v>
      </c>
      <c r="F34" s="15" t="s">
        <v>86</v>
      </c>
      <c r="G34" s="17">
        <v>70.8</v>
      </c>
      <c r="H34" s="17">
        <v>83.6</v>
      </c>
      <c r="I34" s="17">
        <f t="shared" si="0"/>
        <v>77.19999999999999</v>
      </c>
    </row>
    <row r="35" spans="1:9" s="6" customFormat="1" ht="30" customHeight="1">
      <c r="A35" s="14">
        <v>32</v>
      </c>
      <c r="B35" s="15" t="s">
        <v>87</v>
      </c>
      <c r="C35" s="16" t="s">
        <v>88</v>
      </c>
      <c r="D35" s="15" t="s">
        <v>89</v>
      </c>
      <c r="E35" s="15" t="s">
        <v>79</v>
      </c>
      <c r="F35" s="15" t="s">
        <v>90</v>
      </c>
      <c r="G35" s="17">
        <v>73</v>
      </c>
      <c r="H35" s="17">
        <v>82.4</v>
      </c>
      <c r="I35" s="17">
        <f t="shared" si="0"/>
        <v>77.7</v>
      </c>
    </row>
    <row r="36" spans="1:9" s="6" customFormat="1" ht="30" customHeight="1">
      <c r="A36" s="14">
        <v>33</v>
      </c>
      <c r="B36" s="15" t="s">
        <v>91</v>
      </c>
      <c r="C36" s="16" t="s">
        <v>92</v>
      </c>
      <c r="D36" s="15" t="s">
        <v>93</v>
      </c>
      <c r="E36" s="15" t="s">
        <v>94</v>
      </c>
      <c r="F36" s="15" t="s">
        <v>95</v>
      </c>
      <c r="G36" s="17">
        <v>63.2</v>
      </c>
      <c r="H36" s="17">
        <v>82.4</v>
      </c>
      <c r="I36" s="17">
        <f t="shared" si="0"/>
        <v>72.80000000000001</v>
      </c>
    </row>
    <row r="37" spans="1:9" s="6" customFormat="1" ht="30" customHeight="1">
      <c r="A37" s="14">
        <v>34</v>
      </c>
      <c r="B37" s="15" t="s">
        <v>96</v>
      </c>
      <c r="C37" s="16" t="s">
        <v>97</v>
      </c>
      <c r="D37" s="15" t="s">
        <v>98</v>
      </c>
      <c r="E37" s="15" t="s">
        <v>99</v>
      </c>
      <c r="F37" s="15" t="s">
        <v>15</v>
      </c>
      <c r="G37" s="17">
        <v>71.2</v>
      </c>
      <c r="H37" s="18">
        <v>81.4</v>
      </c>
      <c r="I37" s="17">
        <f t="shared" si="0"/>
        <v>76.30000000000001</v>
      </c>
    </row>
    <row r="38" spans="1:9" s="6" customFormat="1" ht="30" customHeight="1">
      <c r="A38" s="14">
        <v>35</v>
      </c>
      <c r="B38" s="15" t="s">
        <v>100</v>
      </c>
      <c r="C38" s="16" t="s">
        <v>101</v>
      </c>
      <c r="D38" s="15" t="s">
        <v>98</v>
      </c>
      <c r="E38" s="15" t="s">
        <v>99</v>
      </c>
      <c r="F38" s="15" t="s">
        <v>15</v>
      </c>
      <c r="G38" s="17">
        <v>62.2</v>
      </c>
      <c r="H38" s="18">
        <v>89.2</v>
      </c>
      <c r="I38" s="17">
        <f t="shared" si="0"/>
        <v>75.7</v>
      </c>
    </row>
    <row r="39" spans="1:9" s="6" customFormat="1" ht="30" customHeight="1">
      <c r="A39" s="14">
        <v>36</v>
      </c>
      <c r="B39" s="15" t="s">
        <v>102</v>
      </c>
      <c r="C39" s="16" t="s">
        <v>103</v>
      </c>
      <c r="D39" s="15" t="s">
        <v>98</v>
      </c>
      <c r="E39" s="15" t="s">
        <v>99</v>
      </c>
      <c r="F39" s="15" t="s">
        <v>15</v>
      </c>
      <c r="G39" s="17">
        <v>60.9</v>
      </c>
      <c r="H39" s="18">
        <v>87.2</v>
      </c>
      <c r="I39" s="17">
        <f t="shared" si="0"/>
        <v>74.05</v>
      </c>
    </row>
    <row r="40" spans="1:9" s="6" customFormat="1" ht="30" customHeight="1">
      <c r="A40" s="14">
        <v>37</v>
      </c>
      <c r="B40" s="15" t="s">
        <v>104</v>
      </c>
      <c r="C40" s="16" t="s">
        <v>105</v>
      </c>
      <c r="D40" s="15" t="s">
        <v>98</v>
      </c>
      <c r="E40" s="15" t="s">
        <v>99</v>
      </c>
      <c r="F40" s="15" t="s">
        <v>15</v>
      </c>
      <c r="G40" s="17">
        <v>59</v>
      </c>
      <c r="H40" s="18">
        <v>88</v>
      </c>
      <c r="I40" s="17">
        <f t="shared" si="0"/>
        <v>73.5</v>
      </c>
    </row>
    <row r="41" spans="1:9" s="6" customFormat="1" ht="30" customHeight="1">
      <c r="A41" s="14">
        <v>38</v>
      </c>
      <c r="B41" s="15" t="s">
        <v>106</v>
      </c>
      <c r="C41" s="16" t="s">
        <v>107</v>
      </c>
      <c r="D41" s="15" t="s">
        <v>98</v>
      </c>
      <c r="E41" s="15" t="s">
        <v>99</v>
      </c>
      <c r="F41" s="15" t="s">
        <v>15</v>
      </c>
      <c r="G41" s="17">
        <v>60.5</v>
      </c>
      <c r="H41" s="18">
        <v>85.8</v>
      </c>
      <c r="I41" s="17">
        <f t="shared" si="0"/>
        <v>73.15</v>
      </c>
    </row>
    <row r="42" spans="1:9" s="6" customFormat="1" ht="30" customHeight="1">
      <c r="A42" s="14">
        <v>39</v>
      </c>
      <c r="B42" s="15" t="s">
        <v>108</v>
      </c>
      <c r="C42" s="16" t="s">
        <v>109</v>
      </c>
      <c r="D42" s="15" t="s">
        <v>98</v>
      </c>
      <c r="E42" s="15" t="s">
        <v>99</v>
      </c>
      <c r="F42" s="15" t="s">
        <v>15</v>
      </c>
      <c r="G42" s="17">
        <v>63.9</v>
      </c>
      <c r="H42" s="18">
        <v>82.2</v>
      </c>
      <c r="I42" s="17">
        <f t="shared" si="0"/>
        <v>73.05</v>
      </c>
    </row>
    <row r="43" spans="1:9" s="6" customFormat="1" ht="30" customHeight="1">
      <c r="A43" s="14">
        <v>40</v>
      </c>
      <c r="B43" s="15" t="s">
        <v>110</v>
      </c>
      <c r="C43" s="16" t="s">
        <v>111</v>
      </c>
      <c r="D43" s="15" t="s">
        <v>98</v>
      </c>
      <c r="E43" s="15" t="s">
        <v>99</v>
      </c>
      <c r="F43" s="15" t="s">
        <v>15</v>
      </c>
      <c r="G43" s="17">
        <v>60.1</v>
      </c>
      <c r="H43" s="18">
        <v>85.6</v>
      </c>
      <c r="I43" s="17">
        <f t="shared" si="0"/>
        <v>72.85</v>
      </c>
    </row>
    <row r="44" spans="1:9" s="6" customFormat="1" ht="30" customHeight="1">
      <c r="A44" s="14">
        <v>41</v>
      </c>
      <c r="B44" s="15" t="s">
        <v>112</v>
      </c>
      <c r="C44" s="16" t="s">
        <v>113</v>
      </c>
      <c r="D44" s="15" t="s">
        <v>98</v>
      </c>
      <c r="E44" s="15" t="s">
        <v>99</v>
      </c>
      <c r="F44" s="15" t="s">
        <v>15</v>
      </c>
      <c r="G44" s="17">
        <v>58.7</v>
      </c>
      <c r="H44" s="18">
        <v>86.6</v>
      </c>
      <c r="I44" s="17">
        <f t="shared" si="0"/>
        <v>72.65</v>
      </c>
    </row>
    <row r="45" spans="1:9" s="6" customFormat="1" ht="30" customHeight="1">
      <c r="A45" s="14">
        <v>42</v>
      </c>
      <c r="B45" s="15" t="s">
        <v>114</v>
      </c>
      <c r="C45" s="16" t="s">
        <v>115</v>
      </c>
      <c r="D45" s="15" t="s">
        <v>98</v>
      </c>
      <c r="E45" s="15" t="s">
        <v>99</v>
      </c>
      <c r="F45" s="15" t="s">
        <v>15</v>
      </c>
      <c r="G45" s="17">
        <v>62.7</v>
      </c>
      <c r="H45" s="18">
        <v>82</v>
      </c>
      <c r="I45" s="17">
        <f t="shared" si="0"/>
        <v>72.35</v>
      </c>
    </row>
    <row r="46" spans="1:9" s="6" customFormat="1" ht="30" customHeight="1">
      <c r="A46" s="14">
        <v>43</v>
      </c>
      <c r="B46" s="15" t="s">
        <v>116</v>
      </c>
      <c r="C46" s="16" t="s">
        <v>117</v>
      </c>
      <c r="D46" s="15" t="s">
        <v>118</v>
      </c>
      <c r="E46" s="15" t="s">
        <v>119</v>
      </c>
      <c r="F46" s="15" t="s">
        <v>63</v>
      </c>
      <c r="G46" s="17">
        <v>54.5</v>
      </c>
      <c r="H46" s="17">
        <v>84.4</v>
      </c>
      <c r="I46" s="17">
        <f t="shared" si="0"/>
        <v>69.45</v>
      </c>
    </row>
    <row r="47" spans="1:9" s="6" customFormat="1" ht="30" customHeight="1">
      <c r="A47" s="14">
        <v>44</v>
      </c>
      <c r="B47" s="15" t="s">
        <v>120</v>
      </c>
      <c r="C47" s="16" t="s">
        <v>121</v>
      </c>
      <c r="D47" s="15" t="s">
        <v>118</v>
      </c>
      <c r="E47" s="15" t="s">
        <v>119</v>
      </c>
      <c r="F47" s="15" t="s">
        <v>63</v>
      </c>
      <c r="G47" s="17">
        <v>55.1</v>
      </c>
      <c r="H47" s="17">
        <v>82.8</v>
      </c>
      <c r="I47" s="17">
        <f t="shared" si="0"/>
        <v>68.95</v>
      </c>
    </row>
    <row r="48" spans="1:9" s="6" customFormat="1" ht="30" customHeight="1">
      <c r="A48" s="14">
        <v>45</v>
      </c>
      <c r="B48" s="15" t="s">
        <v>122</v>
      </c>
      <c r="C48" s="16" t="s">
        <v>123</v>
      </c>
      <c r="D48" s="15" t="s">
        <v>118</v>
      </c>
      <c r="E48" s="15" t="s">
        <v>119</v>
      </c>
      <c r="F48" s="15" t="s">
        <v>63</v>
      </c>
      <c r="G48" s="17">
        <v>55.1</v>
      </c>
      <c r="H48" s="17">
        <v>82.6</v>
      </c>
      <c r="I48" s="17">
        <f t="shared" si="0"/>
        <v>68.85</v>
      </c>
    </row>
    <row r="49" spans="1:9" s="6" customFormat="1" ht="30" customHeight="1">
      <c r="A49" s="14">
        <v>46</v>
      </c>
      <c r="B49" s="15" t="s">
        <v>124</v>
      </c>
      <c r="C49" s="16" t="s">
        <v>125</v>
      </c>
      <c r="D49" s="15" t="s">
        <v>118</v>
      </c>
      <c r="E49" s="15" t="s">
        <v>119</v>
      </c>
      <c r="F49" s="15" t="s">
        <v>63</v>
      </c>
      <c r="G49" s="17">
        <v>56.8</v>
      </c>
      <c r="H49" s="17">
        <v>80.8</v>
      </c>
      <c r="I49" s="17">
        <f t="shared" si="0"/>
        <v>68.8</v>
      </c>
    </row>
    <row r="50" spans="1:9" s="6" customFormat="1" ht="30" customHeight="1">
      <c r="A50" s="14">
        <v>47</v>
      </c>
      <c r="B50" s="15" t="s">
        <v>126</v>
      </c>
      <c r="C50" s="16" t="s">
        <v>127</v>
      </c>
      <c r="D50" s="15" t="s">
        <v>118</v>
      </c>
      <c r="E50" s="15" t="s">
        <v>119</v>
      </c>
      <c r="F50" s="15" t="s">
        <v>63</v>
      </c>
      <c r="G50" s="17">
        <v>54.4</v>
      </c>
      <c r="H50" s="17">
        <v>82.2</v>
      </c>
      <c r="I50" s="17">
        <f t="shared" si="0"/>
        <v>68.3</v>
      </c>
    </row>
    <row r="51" spans="1:9" s="6" customFormat="1" ht="30" customHeight="1">
      <c r="A51" s="14">
        <v>48</v>
      </c>
      <c r="B51" s="15" t="s">
        <v>128</v>
      </c>
      <c r="C51" s="16" t="s">
        <v>129</v>
      </c>
      <c r="D51" s="15" t="s">
        <v>118</v>
      </c>
      <c r="E51" s="15" t="s">
        <v>119</v>
      </c>
      <c r="F51" s="15" t="s">
        <v>63</v>
      </c>
      <c r="G51" s="17">
        <v>50</v>
      </c>
      <c r="H51" s="18">
        <v>85.8</v>
      </c>
      <c r="I51" s="17">
        <f t="shared" si="0"/>
        <v>67.9</v>
      </c>
    </row>
    <row r="52" spans="1:9" s="6" customFormat="1" ht="30" customHeight="1">
      <c r="A52" s="14">
        <v>49</v>
      </c>
      <c r="B52" s="15" t="s">
        <v>130</v>
      </c>
      <c r="C52" s="16" t="s">
        <v>131</v>
      </c>
      <c r="D52" s="15" t="s">
        <v>118</v>
      </c>
      <c r="E52" s="15" t="s">
        <v>119</v>
      </c>
      <c r="F52" s="15" t="s">
        <v>63</v>
      </c>
      <c r="G52" s="17">
        <v>52.9</v>
      </c>
      <c r="H52" s="17">
        <v>81.8</v>
      </c>
      <c r="I52" s="17">
        <f t="shared" si="0"/>
        <v>67.35</v>
      </c>
    </row>
    <row r="53" spans="1:9" s="6" customFormat="1" ht="30" customHeight="1">
      <c r="A53" s="14">
        <v>50</v>
      </c>
      <c r="B53" s="15" t="s">
        <v>132</v>
      </c>
      <c r="C53" s="16" t="s">
        <v>133</v>
      </c>
      <c r="D53" s="15" t="s">
        <v>118</v>
      </c>
      <c r="E53" s="15" t="s">
        <v>119</v>
      </c>
      <c r="F53" s="15" t="s">
        <v>63</v>
      </c>
      <c r="G53" s="17">
        <v>51.3</v>
      </c>
      <c r="H53" s="17">
        <v>83.4</v>
      </c>
      <c r="I53" s="17">
        <f t="shared" si="0"/>
        <v>67.35</v>
      </c>
    </row>
    <row r="54" spans="1:9" s="6" customFormat="1" ht="30" customHeight="1">
      <c r="A54" s="14">
        <v>51</v>
      </c>
      <c r="B54" s="15" t="s">
        <v>134</v>
      </c>
      <c r="C54" s="16" t="s">
        <v>135</v>
      </c>
      <c r="D54" s="15" t="s">
        <v>118</v>
      </c>
      <c r="E54" s="15" t="s">
        <v>119</v>
      </c>
      <c r="F54" s="15" t="s">
        <v>63</v>
      </c>
      <c r="G54" s="17">
        <v>51.3</v>
      </c>
      <c r="H54" s="17">
        <v>83.2</v>
      </c>
      <c r="I54" s="17">
        <f t="shared" si="0"/>
        <v>67.25</v>
      </c>
    </row>
    <row r="55" spans="1:9" s="6" customFormat="1" ht="30" customHeight="1">
      <c r="A55" s="14">
        <v>52</v>
      </c>
      <c r="B55" s="15" t="s">
        <v>136</v>
      </c>
      <c r="C55" s="16" t="s">
        <v>137</v>
      </c>
      <c r="D55" s="15" t="s">
        <v>118</v>
      </c>
      <c r="E55" s="15" t="s">
        <v>119</v>
      </c>
      <c r="F55" s="15" t="s">
        <v>63</v>
      </c>
      <c r="G55" s="17">
        <v>49.5</v>
      </c>
      <c r="H55" s="18">
        <v>85</v>
      </c>
      <c r="I55" s="17">
        <f t="shared" si="0"/>
        <v>67.25</v>
      </c>
    </row>
    <row r="56" spans="1:9" s="6" customFormat="1" ht="30" customHeight="1">
      <c r="A56" s="14">
        <v>53</v>
      </c>
      <c r="B56" s="15" t="s">
        <v>138</v>
      </c>
      <c r="C56" s="16" t="s">
        <v>139</v>
      </c>
      <c r="D56" s="15" t="s">
        <v>140</v>
      </c>
      <c r="E56" s="15" t="s">
        <v>141</v>
      </c>
      <c r="F56" s="15" t="s">
        <v>142</v>
      </c>
      <c r="G56" s="17">
        <v>69.7</v>
      </c>
      <c r="H56" s="18">
        <v>82.6</v>
      </c>
      <c r="I56" s="17">
        <f aca="true" t="shared" si="1" ref="I56:I75">(G56+H56)/2</f>
        <v>76.15</v>
      </c>
    </row>
    <row r="57" spans="1:9" s="6" customFormat="1" ht="30" customHeight="1">
      <c r="A57" s="14">
        <v>54</v>
      </c>
      <c r="B57" s="15" t="s">
        <v>143</v>
      </c>
      <c r="C57" s="16" t="s">
        <v>144</v>
      </c>
      <c r="D57" s="15" t="s">
        <v>140</v>
      </c>
      <c r="E57" s="15" t="s">
        <v>141</v>
      </c>
      <c r="F57" s="15" t="s">
        <v>142</v>
      </c>
      <c r="G57" s="17">
        <v>67.5</v>
      </c>
      <c r="H57" s="18">
        <v>84.6</v>
      </c>
      <c r="I57" s="17">
        <f t="shared" si="1"/>
        <v>76.05</v>
      </c>
    </row>
    <row r="58" spans="1:9" s="6" customFormat="1" ht="30" customHeight="1">
      <c r="A58" s="14">
        <v>55</v>
      </c>
      <c r="B58" s="15" t="s">
        <v>145</v>
      </c>
      <c r="C58" s="16" t="s">
        <v>146</v>
      </c>
      <c r="D58" s="15" t="s">
        <v>140</v>
      </c>
      <c r="E58" s="15" t="s">
        <v>141</v>
      </c>
      <c r="F58" s="15" t="s">
        <v>142</v>
      </c>
      <c r="G58" s="17">
        <v>64.1</v>
      </c>
      <c r="H58" s="18">
        <v>88.00000000000001</v>
      </c>
      <c r="I58" s="17">
        <f t="shared" si="1"/>
        <v>76.05000000000001</v>
      </c>
    </row>
    <row r="59" spans="1:9" s="6" customFormat="1" ht="30" customHeight="1">
      <c r="A59" s="14">
        <v>56</v>
      </c>
      <c r="B59" s="15" t="s">
        <v>147</v>
      </c>
      <c r="C59" s="16" t="s">
        <v>148</v>
      </c>
      <c r="D59" s="15" t="s">
        <v>140</v>
      </c>
      <c r="E59" s="15" t="s">
        <v>141</v>
      </c>
      <c r="F59" s="15" t="s">
        <v>142</v>
      </c>
      <c r="G59" s="17">
        <v>70.1</v>
      </c>
      <c r="H59" s="18">
        <v>81.4</v>
      </c>
      <c r="I59" s="17">
        <f t="shared" si="1"/>
        <v>75.75</v>
      </c>
    </row>
    <row r="60" spans="1:9" s="6" customFormat="1" ht="30" customHeight="1">
      <c r="A60" s="14">
        <v>57</v>
      </c>
      <c r="B60" s="15" t="s">
        <v>149</v>
      </c>
      <c r="C60" s="16" t="s">
        <v>150</v>
      </c>
      <c r="D60" s="15" t="s">
        <v>140</v>
      </c>
      <c r="E60" s="15" t="s">
        <v>141</v>
      </c>
      <c r="F60" s="15" t="s">
        <v>142</v>
      </c>
      <c r="G60" s="17">
        <v>66</v>
      </c>
      <c r="H60" s="18">
        <v>84.6</v>
      </c>
      <c r="I60" s="17">
        <f t="shared" si="1"/>
        <v>75.3</v>
      </c>
    </row>
    <row r="61" spans="1:9" s="6" customFormat="1" ht="30" customHeight="1">
      <c r="A61" s="14">
        <v>58</v>
      </c>
      <c r="B61" s="15" t="s">
        <v>151</v>
      </c>
      <c r="C61" s="16" t="s">
        <v>152</v>
      </c>
      <c r="D61" s="15" t="s">
        <v>140</v>
      </c>
      <c r="E61" s="15" t="s">
        <v>141</v>
      </c>
      <c r="F61" s="15" t="s">
        <v>142</v>
      </c>
      <c r="G61" s="17">
        <v>64.9</v>
      </c>
      <c r="H61" s="18">
        <v>83.4</v>
      </c>
      <c r="I61" s="17">
        <f t="shared" si="1"/>
        <v>74.15</v>
      </c>
    </row>
    <row r="62" spans="1:9" s="6" customFormat="1" ht="30" customHeight="1">
      <c r="A62" s="14">
        <v>59</v>
      </c>
      <c r="B62" s="15" t="s">
        <v>153</v>
      </c>
      <c r="C62" s="16" t="s">
        <v>154</v>
      </c>
      <c r="D62" s="15" t="s">
        <v>140</v>
      </c>
      <c r="E62" s="15" t="s">
        <v>141</v>
      </c>
      <c r="F62" s="15" t="s">
        <v>142</v>
      </c>
      <c r="G62" s="17">
        <v>63.9</v>
      </c>
      <c r="H62" s="18">
        <v>82.2</v>
      </c>
      <c r="I62" s="17">
        <f t="shared" si="1"/>
        <v>73.05</v>
      </c>
    </row>
    <row r="63" spans="1:9" s="6" customFormat="1" ht="30" customHeight="1">
      <c r="A63" s="14">
        <v>60</v>
      </c>
      <c r="B63" s="15" t="s">
        <v>155</v>
      </c>
      <c r="C63" s="16" t="s">
        <v>156</v>
      </c>
      <c r="D63" s="15" t="s">
        <v>157</v>
      </c>
      <c r="E63" s="15" t="s">
        <v>158</v>
      </c>
      <c r="F63" s="15" t="s">
        <v>159</v>
      </c>
      <c r="G63" s="17">
        <v>60.2</v>
      </c>
      <c r="H63" s="18">
        <v>76</v>
      </c>
      <c r="I63" s="17">
        <f t="shared" si="1"/>
        <v>68.1</v>
      </c>
    </row>
    <row r="64" spans="1:9" s="6" customFormat="1" ht="30" customHeight="1">
      <c r="A64" s="14">
        <v>61</v>
      </c>
      <c r="B64" s="15" t="s">
        <v>160</v>
      </c>
      <c r="C64" s="16" t="s">
        <v>161</v>
      </c>
      <c r="D64" s="15" t="s">
        <v>157</v>
      </c>
      <c r="E64" s="15" t="s">
        <v>158</v>
      </c>
      <c r="F64" s="15" t="s">
        <v>159</v>
      </c>
      <c r="G64" s="17">
        <v>54.8</v>
      </c>
      <c r="H64" s="18">
        <v>79.4</v>
      </c>
      <c r="I64" s="17">
        <f t="shared" si="1"/>
        <v>67.1</v>
      </c>
    </row>
    <row r="65" spans="1:9" s="6" customFormat="1" ht="30" customHeight="1">
      <c r="A65" s="14">
        <v>62</v>
      </c>
      <c r="B65" s="15" t="s">
        <v>162</v>
      </c>
      <c r="C65" s="16" t="s">
        <v>163</v>
      </c>
      <c r="D65" s="15" t="s">
        <v>157</v>
      </c>
      <c r="E65" s="15" t="s">
        <v>158</v>
      </c>
      <c r="F65" s="15" t="s">
        <v>159</v>
      </c>
      <c r="G65" s="17">
        <v>54.2</v>
      </c>
      <c r="H65" s="18">
        <v>79.2</v>
      </c>
      <c r="I65" s="17">
        <f t="shared" si="1"/>
        <v>66.7</v>
      </c>
    </row>
    <row r="66" spans="1:9" s="6" customFormat="1" ht="30" customHeight="1">
      <c r="A66" s="14">
        <v>63</v>
      </c>
      <c r="B66" s="15" t="s">
        <v>164</v>
      </c>
      <c r="C66" s="16" t="s">
        <v>165</v>
      </c>
      <c r="D66" s="15" t="s">
        <v>157</v>
      </c>
      <c r="E66" s="15" t="s">
        <v>158</v>
      </c>
      <c r="F66" s="15" t="s">
        <v>159</v>
      </c>
      <c r="G66" s="17">
        <v>50.3</v>
      </c>
      <c r="H66" s="18">
        <v>82.8</v>
      </c>
      <c r="I66" s="17">
        <f t="shared" si="1"/>
        <v>66.55</v>
      </c>
    </row>
    <row r="67" spans="1:9" s="6" customFormat="1" ht="30" customHeight="1">
      <c r="A67" s="14">
        <v>64</v>
      </c>
      <c r="B67" s="15" t="s">
        <v>166</v>
      </c>
      <c r="C67" s="16" t="s">
        <v>167</v>
      </c>
      <c r="D67" s="15" t="s">
        <v>168</v>
      </c>
      <c r="E67" s="15" t="s">
        <v>169</v>
      </c>
      <c r="F67" s="15" t="s">
        <v>170</v>
      </c>
      <c r="G67" s="17">
        <v>53.6</v>
      </c>
      <c r="H67" s="18">
        <v>85.8</v>
      </c>
      <c r="I67" s="17">
        <f t="shared" si="1"/>
        <v>69.7</v>
      </c>
    </row>
    <row r="68" spans="1:9" s="6" customFormat="1" ht="30" customHeight="1">
      <c r="A68" s="14">
        <v>65</v>
      </c>
      <c r="B68" s="15" t="s">
        <v>171</v>
      </c>
      <c r="C68" s="16" t="s">
        <v>172</v>
      </c>
      <c r="D68" s="15" t="s">
        <v>168</v>
      </c>
      <c r="E68" s="15" t="s">
        <v>169</v>
      </c>
      <c r="F68" s="15" t="s">
        <v>170</v>
      </c>
      <c r="G68" s="17">
        <v>50.9</v>
      </c>
      <c r="H68" s="18">
        <v>81.6</v>
      </c>
      <c r="I68" s="17">
        <f t="shared" si="1"/>
        <v>66.25</v>
      </c>
    </row>
    <row r="69" spans="1:9" s="6" customFormat="1" ht="30" customHeight="1">
      <c r="A69" s="14">
        <v>66</v>
      </c>
      <c r="B69" s="15" t="s">
        <v>173</v>
      </c>
      <c r="C69" s="16" t="s">
        <v>174</v>
      </c>
      <c r="D69" s="15" t="s">
        <v>175</v>
      </c>
      <c r="E69" s="15" t="s">
        <v>176</v>
      </c>
      <c r="F69" s="15" t="s">
        <v>177</v>
      </c>
      <c r="G69" s="17">
        <v>56.1</v>
      </c>
      <c r="H69" s="18">
        <v>83.8</v>
      </c>
      <c r="I69" s="17">
        <f t="shared" si="1"/>
        <v>69.95</v>
      </c>
    </row>
    <row r="70" spans="1:9" s="6" customFormat="1" ht="30" customHeight="1">
      <c r="A70" s="14">
        <v>67</v>
      </c>
      <c r="B70" s="15" t="s">
        <v>178</v>
      </c>
      <c r="C70" s="16" t="s">
        <v>179</v>
      </c>
      <c r="D70" s="15" t="s">
        <v>175</v>
      </c>
      <c r="E70" s="15" t="s">
        <v>176</v>
      </c>
      <c r="F70" s="15" t="s">
        <v>177</v>
      </c>
      <c r="G70" s="17">
        <v>53.5</v>
      </c>
      <c r="H70" s="18">
        <v>83.8</v>
      </c>
      <c r="I70" s="17">
        <f t="shared" si="1"/>
        <v>68.65</v>
      </c>
    </row>
    <row r="71" spans="1:9" s="6" customFormat="1" ht="30" customHeight="1">
      <c r="A71" s="14">
        <v>68</v>
      </c>
      <c r="B71" s="15" t="s">
        <v>180</v>
      </c>
      <c r="C71" s="16" t="s">
        <v>181</v>
      </c>
      <c r="D71" s="15" t="s">
        <v>175</v>
      </c>
      <c r="E71" s="15" t="s">
        <v>176</v>
      </c>
      <c r="F71" s="15" t="s">
        <v>177</v>
      </c>
      <c r="G71" s="17">
        <v>52.7</v>
      </c>
      <c r="H71" s="18">
        <v>83.2</v>
      </c>
      <c r="I71" s="17">
        <f t="shared" si="1"/>
        <v>67.95</v>
      </c>
    </row>
    <row r="72" spans="1:9" s="6" customFormat="1" ht="30" customHeight="1">
      <c r="A72" s="14">
        <v>69</v>
      </c>
      <c r="B72" s="15" t="s">
        <v>182</v>
      </c>
      <c r="C72" s="16" t="s">
        <v>183</v>
      </c>
      <c r="D72" s="15" t="s">
        <v>184</v>
      </c>
      <c r="E72" s="15" t="s">
        <v>185</v>
      </c>
      <c r="F72" s="15" t="s">
        <v>186</v>
      </c>
      <c r="G72" s="17">
        <v>58.3</v>
      </c>
      <c r="H72" s="18">
        <v>82</v>
      </c>
      <c r="I72" s="17">
        <f t="shared" si="1"/>
        <v>70.15</v>
      </c>
    </row>
    <row r="73" spans="1:9" s="6" customFormat="1" ht="30" customHeight="1">
      <c r="A73" s="14">
        <v>70</v>
      </c>
      <c r="B73" s="15" t="s">
        <v>187</v>
      </c>
      <c r="C73" s="16" t="s">
        <v>188</v>
      </c>
      <c r="D73" s="15" t="s">
        <v>184</v>
      </c>
      <c r="E73" s="15" t="s">
        <v>185</v>
      </c>
      <c r="F73" s="15" t="s">
        <v>186</v>
      </c>
      <c r="G73" s="17">
        <v>55.3</v>
      </c>
      <c r="H73" s="18">
        <v>81.79999999999998</v>
      </c>
      <c r="I73" s="17">
        <f t="shared" si="1"/>
        <v>68.54999999999998</v>
      </c>
    </row>
    <row r="74" spans="1:9" s="6" customFormat="1" ht="30" customHeight="1">
      <c r="A74" s="14">
        <v>71</v>
      </c>
      <c r="B74" s="15" t="s">
        <v>189</v>
      </c>
      <c r="C74" s="16" t="s">
        <v>190</v>
      </c>
      <c r="D74" s="15" t="s">
        <v>184</v>
      </c>
      <c r="E74" s="15" t="s">
        <v>185</v>
      </c>
      <c r="F74" s="15" t="s">
        <v>186</v>
      </c>
      <c r="G74" s="17">
        <v>49.2</v>
      </c>
      <c r="H74" s="18">
        <v>85.4</v>
      </c>
      <c r="I74" s="17">
        <f t="shared" si="1"/>
        <v>67.30000000000001</v>
      </c>
    </row>
    <row r="75" spans="1:9" s="6" customFormat="1" ht="30" customHeight="1">
      <c r="A75" s="14">
        <v>72</v>
      </c>
      <c r="B75" s="15" t="s">
        <v>191</v>
      </c>
      <c r="C75" s="16" t="s">
        <v>192</v>
      </c>
      <c r="D75" s="15" t="s">
        <v>193</v>
      </c>
      <c r="E75" s="15" t="s">
        <v>194</v>
      </c>
      <c r="F75" s="15" t="s">
        <v>195</v>
      </c>
      <c r="G75" s="17">
        <v>47.9</v>
      </c>
      <c r="H75" s="18">
        <v>79.60000000000001</v>
      </c>
      <c r="I75" s="17">
        <f t="shared" si="1"/>
        <v>63.75</v>
      </c>
    </row>
  </sheetData>
  <sheetProtection/>
  <mergeCells count="2">
    <mergeCell ref="A1:D1"/>
    <mergeCell ref="A2:I2"/>
  </mergeCells>
  <printOptions/>
  <pageMargins left="0.39" right="0.39" top="0.48" bottom="0.22" header="0.33" footer="0.19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2016-08-04T07:48:04Z</cp:lastPrinted>
  <dcterms:created xsi:type="dcterms:W3CDTF">1996-12-17T01:32:42Z</dcterms:created>
  <dcterms:modified xsi:type="dcterms:W3CDTF">2017-07-24T01:30:36Z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