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rmyy\download\"/>
    </mc:Choice>
  </mc:AlternateContent>
  <bookViews>
    <workbookView xWindow="0" yWindow="0" windowWidth="21495" windowHeight="10500"/>
  </bookViews>
  <sheets>
    <sheet name="禹城市人民医院" sheetId="4" r:id="rId1"/>
  </sheets>
  <definedNames>
    <definedName name="_xlnm._FilterDatabase" localSheetId="0" hidden="1">禹城市人民医院!$A$2:$H$38</definedName>
    <definedName name="_xlnm.Print_Titles" localSheetId="0">禹城市人民医院!$2:$2</definedName>
  </definedNames>
  <calcPr calcId="152511"/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3" i="4"/>
  <c r="G34" i="4"/>
  <c r="G35" i="4"/>
  <c r="G37" i="4"/>
  <c r="G38" i="4"/>
  <c r="G3" i="4"/>
</calcChain>
</file>

<file path=xl/sharedStrings.xml><?xml version="1.0" encoding="utf-8"?>
<sst xmlns="http://schemas.openxmlformats.org/spreadsheetml/2006/main" count="222" uniqueCount="179">
  <si>
    <t>岗位</t>
  </si>
  <si>
    <t>姓名</t>
  </si>
  <si>
    <t>座号</t>
  </si>
  <si>
    <t>04</t>
  </si>
  <si>
    <t>05</t>
  </si>
  <si>
    <t>06</t>
  </si>
  <si>
    <t>13</t>
  </si>
  <si>
    <t>07</t>
  </si>
  <si>
    <t>14</t>
  </si>
  <si>
    <t>18</t>
  </si>
  <si>
    <t>33</t>
  </si>
  <si>
    <t>38</t>
  </si>
  <si>
    <t>60</t>
  </si>
  <si>
    <t>21</t>
  </si>
  <si>
    <t>58</t>
  </si>
  <si>
    <t>59</t>
  </si>
  <si>
    <t>42</t>
  </si>
  <si>
    <t>29</t>
  </si>
  <si>
    <t>47</t>
  </si>
  <si>
    <t>48</t>
  </si>
  <si>
    <t>19</t>
  </si>
  <si>
    <t>51</t>
  </si>
  <si>
    <t>28</t>
  </si>
  <si>
    <t>16</t>
  </si>
  <si>
    <t>54</t>
  </si>
  <si>
    <t>55</t>
  </si>
  <si>
    <t>11</t>
  </si>
  <si>
    <t>24</t>
  </si>
  <si>
    <t>56</t>
  </si>
  <si>
    <t>39</t>
  </si>
  <si>
    <t>41</t>
  </si>
  <si>
    <t>37</t>
  </si>
  <si>
    <t>40</t>
  </si>
  <si>
    <t>57</t>
  </si>
  <si>
    <t>36</t>
  </si>
  <si>
    <t>31</t>
  </si>
  <si>
    <t>34</t>
  </si>
  <si>
    <t>35</t>
  </si>
  <si>
    <t>01神经内科</t>
    <phoneticPr fontId="7" type="noConversion"/>
  </si>
  <si>
    <t>马漫漫</t>
    <phoneticPr fontId="7" type="noConversion"/>
  </si>
  <si>
    <t>01</t>
    <phoneticPr fontId="7" type="noConversion"/>
  </si>
  <si>
    <t>张龙龙</t>
    <phoneticPr fontId="7" type="noConversion"/>
  </si>
  <si>
    <t>03产科</t>
    <phoneticPr fontId="7" type="noConversion"/>
  </si>
  <si>
    <t>焦斐</t>
    <phoneticPr fontId="7" type="noConversion"/>
  </si>
  <si>
    <t>解丹</t>
    <phoneticPr fontId="7" type="noConversion"/>
  </si>
  <si>
    <t>聂新慧</t>
    <phoneticPr fontId="7" type="noConversion"/>
  </si>
  <si>
    <t>04放疗、介入</t>
    <phoneticPr fontId="7" type="noConversion"/>
  </si>
  <si>
    <t>戎文文</t>
    <phoneticPr fontId="7" type="noConversion"/>
  </si>
  <si>
    <t>杨雪</t>
    <phoneticPr fontId="7" type="noConversion"/>
  </si>
  <si>
    <t>05感染科</t>
    <phoneticPr fontId="7" type="noConversion"/>
  </si>
  <si>
    <t>袁野</t>
    <phoneticPr fontId="7" type="noConversion"/>
  </si>
  <si>
    <t>刘丽华</t>
    <phoneticPr fontId="7" type="noConversion"/>
  </si>
  <si>
    <t>06急诊科</t>
    <phoneticPr fontId="7" type="noConversion"/>
  </si>
  <si>
    <t>杨磊</t>
    <phoneticPr fontId="7" type="noConversion"/>
  </si>
  <si>
    <t>07肿瘤科（研究生）</t>
    <phoneticPr fontId="7" type="noConversion"/>
  </si>
  <si>
    <t>赵新茹</t>
    <phoneticPr fontId="7" type="noConversion"/>
  </si>
  <si>
    <t>王馨瑗</t>
    <phoneticPr fontId="7" type="noConversion"/>
  </si>
  <si>
    <t>霍建盟</t>
    <phoneticPr fontId="7" type="noConversion"/>
  </si>
  <si>
    <t>08肿瘤科（本科）</t>
    <phoneticPr fontId="7" type="noConversion"/>
  </si>
  <si>
    <t>靖杨</t>
    <phoneticPr fontId="7" type="noConversion"/>
  </si>
  <si>
    <t>09消化科</t>
    <phoneticPr fontId="7" type="noConversion"/>
  </si>
  <si>
    <t>武文宴</t>
    <phoneticPr fontId="7" type="noConversion"/>
  </si>
  <si>
    <t>李杰</t>
    <phoneticPr fontId="7" type="noConversion"/>
  </si>
  <si>
    <t>高新见</t>
    <phoneticPr fontId="7" type="noConversion"/>
  </si>
  <si>
    <t>高艳丽</t>
    <phoneticPr fontId="7" type="noConversion"/>
  </si>
  <si>
    <t>12麻醉科</t>
    <phoneticPr fontId="7" type="noConversion"/>
  </si>
  <si>
    <t>曹梦莹</t>
    <phoneticPr fontId="7" type="noConversion"/>
  </si>
  <si>
    <t>宿建</t>
    <phoneticPr fontId="7" type="noConversion"/>
  </si>
  <si>
    <t>岳震</t>
    <phoneticPr fontId="7" type="noConversion"/>
  </si>
  <si>
    <t>高洁</t>
    <phoneticPr fontId="7" type="noConversion"/>
  </si>
  <si>
    <t>李攀</t>
    <phoneticPr fontId="7" type="noConversion"/>
  </si>
  <si>
    <t>赵德旭</t>
    <phoneticPr fontId="7" type="noConversion"/>
  </si>
  <si>
    <t>高培培</t>
    <phoneticPr fontId="7" type="noConversion"/>
  </si>
  <si>
    <t>王秀芳</t>
    <phoneticPr fontId="7" type="noConversion"/>
  </si>
  <si>
    <t>15医学影像（本科）</t>
    <phoneticPr fontId="7" type="noConversion"/>
  </si>
  <si>
    <t>蒋黎娜</t>
    <phoneticPr fontId="7" type="noConversion"/>
  </si>
  <si>
    <t>刘晨慧</t>
    <phoneticPr fontId="7" type="noConversion"/>
  </si>
  <si>
    <t>16中医科</t>
    <phoneticPr fontId="7" type="noConversion"/>
  </si>
  <si>
    <t>岳晓青</t>
    <phoneticPr fontId="7" type="noConversion"/>
  </si>
  <si>
    <t>17口腔</t>
    <phoneticPr fontId="7" type="noConversion"/>
  </si>
  <si>
    <t>郭艳慧</t>
    <phoneticPr fontId="7" type="noConversion"/>
  </si>
  <si>
    <t>安圣洁</t>
    <phoneticPr fontId="7" type="noConversion"/>
  </si>
  <si>
    <t>席海燕</t>
    <phoneticPr fontId="7" type="noConversion"/>
  </si>
  <si>
    <t>王菲</t>
    <phoneticPr fontId="7" type="noConversion"/>
  </si>
  <si>
    <t>董立坤</t>
    <phoneticPr fontId="7" type="noConversion"/>
  </si>
  <si>
    <t>孟维贞</t>
    <phoneticPr fontId="7" type="noConversion"/>
  </si>
  <si>
    <t>许馨文</t>
    <phoneticPr fontId="7" type="noConversion"/>
  </si>
  <si>
    <t>笔试分数</t>
    <phoneticPr fontId="7" type="noConversion"/>
  </si>
  <si>
    <t>面试号</t>
    <phoneticPr fontId="7" type="noConversion"/>
  </si>
  <si>
    <t>总成绩</t>
    <phoneticPr fontId="7" type="noConversion"/>
  </si>
  <si>
    <t>面试成绩</t>
    <phoneticPr fontId="7" type="noConversion"/>
  </si>
  <si>
    <t>进入考察体检范围</t>
    <phoneticPr fontId="7" type="noConversion"/>
  </si>
  <si>
    <t>44</t>
    <phoneticPr fontId="7" type="noConversion"/>
  </si>
  <si>
    <t>49</t>
    <phoneticPr fontId="7" type="noConversion"/>
  </si>
  <si>
    <t>48</t>
    <phoneticPr fontId="7" type="noConversion"/>
  </si>
  <si>
    <t>54</t>
    <phoneticPr fontId="7" type="noConversion"/>
  </si>
  <si>
    <t>39</t>
    <phoneticPr fontId="7" type="noConversion"/>
  </si>
  <si>
    <t>47</t>
    <phoneticPr fontId="7" type="noConversion"/>
  </si>
  <si>
    <t>51</t>
    <phoneticPr fontId="7" type="noConversion"/>
  </si>
  <si>
    <t>55</t>
    <phoneticPr fontId="7" type="noConversion"/>
  </si>
  <si>
    <t>38</t>
    <phoneticPr fontId="7" type="noConversion"/>
  </si>
  <si>
    <t>38</t>
    <phoneticPr fontId="7" type="noConversion"/>
  </si>
  <si>
    <t>69</t>
    <phoneticPr fontId="7" type="noConversion"/>
  </si>
  <si>
    <t>50</t>
    <phoneticPr fontId="7" type="noConversion"/>
  </si>
  <si>
    <t>42</t>
    <phoneticPr fontId="7" type="noConversion"/>
  </si>
  <si>
    <t>60</t>
    <phoneticPr fontId="7" type="noConversion"/>
  </si>
  <si>
    <t>45</t>
    <phoneticPr fontId="7" type="noConversion"/>
  </si>
  <si>
    <t>43</t>
    <phoneticPr fontId="7" type="noConversion"/>
  </si>
  <si>
    <t>46</t>
    <phoneticPr fontId="7" type="noConversion"/>
  </si>
  <si>
    <t>64</t>
    <phoneticPr fontId="7" type="noConversion"/>
  </si>
  <si>
    <t>30</t>
    <phoneticPr fontId="7" type="noConversion"/>
  </si>
  <si>
    <t>40</t>
    <phoneticPr fontId="7" type="noConversion"/>
  </si>
  <si>
    <t>36</t>
    <phoneticPr fontId="7" type="noConversion"/>
  </si>
  <si>
    <t>32</t>
    <phoneticPr fontId="7" type="noConversion"/>
  </si>
  <si>
    <t>33</t>
    <phoneticPr fontId="7" type="noConversion"/>
  </si>
  <si>
    <t>09</t>
    <phoneticPr fontId="7" type="noConversion"/>
  </si>
  <si>
    <t>03</t>
    <phoneticPr fontId="7" type="noConversion"/>
  </si>
  <si>
    <t>04</t>
    <phoneticPr fontId="7" type="noConversion"/>
  </si>
  <si>
    <t>02</t>
    <phoneticPr fontId="7" type="noConversion"/>
  </si>
  <si>
    <t>05</t>
    <phoneticPr fontId="7" type="noConversion"/>
  </si>
  <si>
    <t>06</t>
    <phoneticPr fontId="7" type="noConversion"/>
  </si>
  <si>
    <t>07</t>
    <phoneticPr fontId="7" type="noConversion"/>
  </si>
  <si>
    <t>08</t>
    <phoneticPr fontId="7" type="noConversion"/>
  </si>
  <si>
    <t>10</t>
    <phoneticPr fontId="7" type="noConversion"/>
  </si>
  <si>
    <t>11</t>
    <phoneticPr fontId="7" type="noConversion"/>
  </si>
  <si>
    <t>12</t>
    <phoneticPr fontId="7" type="noConversion"/>
  </si>
  <si>
    <t>13</t>
    <phoneticPr fontId="7" type="noConversion"/>
  </si>
  <si>
    <t>14</t>
    <phoneticPr fontId="7" type="noConversion"/>
  </si>
  <si>
    <t>15</t>
    <phoneticPr fontId="7" type="noConversion"/>
  </si>
  <si>
    <t>17</t>
    <phoneticPr fontId="7" type="noConversion"/>
  </si>
  <si>
    <t>16</t>
    <phoneticPr fontId="7" type="noConversion"/>
  </si>
  <si>
    <t>18</t>
    <phoneticPr fontId="7" type="noConversion"/>
  </si>
  <si>
    <t>19</t>
    <phoneticPr fontId="7" type="noConversion"/>
  </si>
  <si>
    <t>20</t>
    <phoneticPr fontId="7" type="noConversion"/>
  </si>
  <si>
    <t>21</t>
    <phoneticPr fontId="7" type="noConversion"/>
  </si>
  <si>
    <t>22</t>
    <phoneticPr fontId="7" type="noConversion"/>
  </si>
  <si>
    <t>23</t>
    <phoneticPr fontId="7" type="noConversion"/>
  </si>
  <si>
    <t>24</t>
    <phoneticPr fontId="7" type="noConversion"/>
  </si>
  <si>
    <t>25</t>
    <phoneticPr fontId="7" type="noConversion"/>
  </si>
  <si>
    <t>26</t>
    <phoneticPr fontId="7" type="noConversion"/>
  </si>
  <si>
    <t>27</t>
    <phoneticPr fontId="7" type="noConversion"/>
  </si>
  <si>
    <t>28</t>
    <phoneticPr fontId="7" type="noConversion"/>
  </si>
  <si>
    <t>29</t>
    <phoneticPr fontId="7" type="noConversion"/>
  </si>
  <si>
    <t>31</t>
    <phoneticPr fontId="7" type="noConversion"/>
  </si>
  <si>
    <t>34</t>
    <phoneticPr fontId="7" type="noConversion"/>
  </si>
  <si>
    <t>83.80</t>
    <phoneticPr fontId="7" type="noConversion"/>
  </si>
  <si>
    <t>88.40</t>
    <phoneticPr fontId="7" type="noConversion"/>
  </si>
  <si>
    <t>83.00</t>
    <phoneticPr fontId="7" type="noConversion"/>
  </si>
  <si>
    <t>82.00</t>
    <phoneticPr fontId="7" type="noConversion"/>
  </si>
  <si>
    <t>80.80</t>
    <phoneticPr fontId="7" type="noConversion"/>
  </si>
  <si>
    <t>84.00</t>
    <phoneticPr fontId="7" type="noConversion"/>
  </si>
  <si>
    <t>85.00</t>
    <phoneticPr fontId="7" type="noConversion"/>
  </si>
  <si>
    <t>91.80</t>
    <phoneticPr fontId="7" type="noConversion"/>
  </si>
  <si>
    <t>78.20</t>
    <phoneticPr fontId="7" type="noConversion"/>
  </si>
  <si>
    <t>78.60</t>
    <phoneticPr fontId="7" type="noConversion"/>
  </si>
  <si>
    <t>83.40</t>
    <phoneticPr fontId="7" type="noConversion"/>
  </si>
  <si>
    <t>78.00</t>
    <phoneticPr fontId="7" type="noConversion"/>
  </si>
  <si>
    <t>70.80</t>
    <phoneticPr fontId="7" type="noConversion"/>
  </si>
  <si>
    <t>79.20</t>
    <phoneticPr fontId="7" type="noConversion"/>
  </si>
  <si>
    <t>77.20</t>
    <phoneticPr fontId="7" type="noConversion"/>
  </si>
  <si>
    <t>78.80</t>
    <phoneticPr fontId="7" type="noConversion"/>
  </si>
  <si>
    <t>80.40</t>
    <phoneticPr fontId="7" type="noConversion"/>
  </si>
  <si>
    <t>85.40</t>
    <phoneticPr fontId="7" type="noConversion"/>
  </si>
  <si>
    <t>84.80</t>
    <phoneticPr fontId="7" type="noConversion"/>
  </si>
  <si>
    <t>81.60</t>
    <phoneticPr fontId="7" type="noConversion"/>
  </si>
  <si>
    <t>76.00</t>
    <phoneticPr fontId="7" type="noConversion"/>
  </si>
  <si>
    <t>79.00</t>
    <phoneticPr fontId="7" type="noConversion"/>
  </si>
  <si>
    <t>78.40</t>
    <phoneticPr fontId="7" type="noConversion"/>
  </si>
  <si>
    <t>79.40</t>
    <phoneticPr fontId="7" type="noConversion"/>
  </si>
  <si>
    <t>75.40</t>
    <phoneticPr fontId="7" type="noConversion"/>
  </si>
  <si>
    <t>80.60</t>
    <phoneticPr fontId="7" type="noConversion"/>
  </si>
  <si>
    <t>81.40</t>
    <phoneticPr fontId="7" type="noConversion"/>
  </si>
  <si>
    <t>76.60</t>
    <phoneticPr fontId="7" type="noConversion"/>
  </si>
  <si>
    <t>未进入面试</t>
    <phoneticPr fontId="7" type="noConversion"/>
  </si>
  <si>
    <t>√</t>
  </si>
  <si>
    <t>02神经外科</t>
  </si>
  <si>
    <t>10儿科（研究生）</t>
    <phoneticPr fontId="7" type="noConversion"/>
  </si>
  <si>
    <t>11儿科（本科）</t>
    <phoneticPr fontId="7" type="noConversion"/>
  </si>
  <si>
    <t>2017年禹城市人民医院招聘工作人员总成绩                       及进入考察体检范围人员名单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</si>
</sst>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>
    <font>
      <sz val="11"/>
      <color theme="1"/>
      <name val="宋体"/>
      <charset val="134"/>
      <scheme val="minor"/>
    </font>
    <font>
      <b/>
      <sz val="16"/>
      <name val="楷体_GB2312"/>
      <charset val="134"/>
    </font>
    <font>
      <sz val="12"/>
      <name val="宋体"/>
      <family val="3"/>
      <charset val="134"/>
    </font>
    <font>
      <sz val="16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6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/>
    </xf>
    <xf numFmtId="176" fontId="1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/>
    </xf>
    <xf numFmtId="176" fontId="3" fillId="0" borderId="0" xfId="0" applyNumberFormat="1" applyFont="1" applyBorder="1" applyAlignment="1">
      <alignment horizontal="center"/>
    </xf>
    <xf numFmtId="176" fontId="0" fillId="0" borderId="0" xfId="0" applyNumberForma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>
      <selection activeCell="N8" sqref="N8"/>
    </sheetView>
  </sheetViews>
  <sheetFormatPr defaultColWidth="9" defaultRowHeight="13.5"/>
  <cols>
    <col min="1" max="1" width="27.75" customWidth="1"/>
    <col min="2" max="2" width="14.75" style="6" customWidth="1"/>
    <col min="3" max="3" width="11.5" style="7" customWidth="1"/>
    <col min="4" max="6" width="8.25" style="7" customWidth="1"/>
    <col min="7" max="7" width="10.375" style="13" customWidth="1"/>
    <col min="8" max="8" width="10.25" style="16" customWidth="1"/>
  </cols>
  <sheetData>
    <row r="1" spans="1:8" ht="57" customHeight="1">
      <c r="A1" s="17" t="s">
        <v>178</v>
      </c>
      <c r="B1" s="17"/>
      <c r="C1" s="17"/>
      <c r="D1" s="17"/>
      <c r="E1" s="17"/>
      <c r="F1" s="17"/>
      <c r="G1" s="17"/>
      <c r="H1" s="17"/>
    </row>
    <row r="2" spans="1:8" ht="61.5" customHeight="1">
      <c r="A2" s="8" t="s">
        <v>0</v>
      </c>
      <c r="B2" s="1" t="s">
        <v>1</v>
      </c>
      <c r="C2" s="2" t="s">
        <v>2</v>
      </c>
      <c r="D2" s="1" t="s">
        <v>87</v>
      </c>
      <c r="E2" s="1" t="s">
        <v>88</v>
      </c>
      <c r="F2" s="1" t="s">
        <v>90</v>
      </c>
      <c r="G2" s="10" t="s">
        <v>89</v>
      </c>
      <c r="H2" s="1" t="s">
        <v>91</v>
      </c>
    </row>
    <row r="3" spans="1:8" ht="24.95" customHeight="1">
      <c r="A3" s="18" t="s">
        <v>38</v>
      </c>
      <c r="B3" s="5" t="s">
        <v>39</v>
      </c>
      <c r="C3" s="4" t="s">
        <v>40</v>
      </c>
      <c r="D3" s="4" t="s">
        <v>92</v>
      </c>
      <c r="E3" s="4" t="s">
        <v>119</v>
      </c>
      <c r="F3" s="4" t="s">
        <v>149</v>
      </c>
      <c r="G3" s="11">
        <f>D3/2+F3/2</f>
        <v>62.4</v>
      </c>
      <c r="H3" s="15" t="s">
        <v>174</v>
      </c>
    </row>
    <row r="4" spans="1:8" ht="24.95" customHeight="1">
      <c r="A4" s="19" t="s">
        <v>175</v>
      </c>
      <c r="B4" s="5" t="s">
        <v>41</v>
      </c>
      <c r="C4" s="4" t="s">
        <v>3</v>
      </c>
      <c r="D4" s="4" t="s">
        <v>93</v>
      </c>
      <c r="E4" s="4" t="s">
        <v>117</v>
      </c>
      <c r="F4" s="4" t="s">
        <v>148</v>
      </c>
      <c r="G4" s="11">
        <f t="shared" ref="G4:G38" si="0">D4/2+F4/2</f>
        <v>65.5</v>
      </c>
      <c r="H4" s="15" t="s">
        <v>174</v>
      </c>
    </row>
    <row r="5" spans="1:8" ht="24.95" customHeight="1">
      <c r="A5" s="20" t="s">
        <v>42</v>
      </c>
      <c r="B5" s="5" t="s">
        <v>43</v>
      </c>
      <c r="C5" s="4" t="s">
        <v>4</v>
      </c>
      <c r="D5" s="4" t="s">
        <v>94</v>
      </c>
      <c r="E5" s="4" t="s">
        <v>144</v>
      </c>
      <c r="F5" s="4" t="s">
        <v>172</v>
      </c>
      <c r="G5" s="11">
        <f t="shared" si="0"/>
        <v>62.3</v>
      </c>
      <c r="H5" s="15" t="s">
        <v>174</v>
      </c>
    </row>
    <row r="6" spans="1:8" ht="24.95" customHeight="1">
      <c r="A6" s="20"/>
      <c r="B6" s="3" t="s">
        <v>44</v>
      </c>
      <c r="C6" s="4" t="s">
        <v>5</v>
      </c>
      <c r="D6" s="4" t="s">
        <v>95</v>
      </c>
      <c r="E6" s="4" t="s">
        <v>123</v>
      </c>
      <c r="F6" s="4" t="s">
        <v>153</v>
      </c>
      <c r="G6" s="11">
        <f t="shared" si="0"/>
        <v>66.099999999999994</v>
      </c>
      <c r="H6" s="15" t="s">
        <v>174</v>
      </c>
    </row>
    <row r="7" spans="1:8" ht="24.95" customHeight="1">
      <c r="A7" s="20"/>
      <c r="B7" s="3" t="s">
        <v>45</v>
      </c>
      <c r="C7" s="4" t="s">
        <v>7</v>
      </c>
      <c r="D7" s="4" t="s">
        <v>96</v>
      </c>
      <c r="E7" s="4" t="s">
        <v>128</v>
      </c>
      <c r="F7" s="4" t="s">
        <v>158</v>
      </c>
      <c r="G7" s="11">
        <f t="shared" si="0"/>
        <v>59.1</v>
      </c>
      <c r="H7" s="15" t="s">
        <v>174</v>
      </c>
    </row>
    <row r="8" spans="1:8" ht="24.95" customHeight="1">
      <c r="A8" s="19" t="s">
        <v>46</v>
      </c>
      <c r="B8" s="3" t="s">
        <v>47</v>
      </c>
      <c r="C8" s="4" t="s">
        <v>26</v>
      </c>
      <c r="D8" s="4" t="s">
        <v>97</v>
      </c>
      <c r="E8" s="4" t="s">
        <v>140</v>
      </c>
      <c r="F8" s="4" t="s">
        <v>167</v>
      </c>
      <c r="G8" s="11">
        <f t="shared" si="0"/>
        <v>62.7</v>
      </c>
      <c r="H8" s="15" t="s">
        <v>174</v>
      </c>
    </row>
    <row r="9" spans="1:8" ht="24.95" customHeight="1">
      <c r="A9" s="21" t="s">
        <v>49</v>
      </c>
      <c r="B9" s="3" t="s">
        <v>50</v>
      </c>
      <c r="C9" s="4" t="s">
        <v>6</v>
      </c>
      <c r="D9" s="4" t="s">
        <v>98</v>
      </c>
      <c r="E9" s="4" t="s">
        <v>114</v>
      </c>
      <c r="F9" s="4" t="s">
        <v>161</v>
      </c>
      <c r="G9" s="11">
        <f t="shared" si="0"/>
        <v>65.7</v>
      </c>
      <c r="H9" s="15"/>
    </row>
    <row r="10" spans="1:8" ht="24.95" customHeight="1">
      <c r="A10" s="22"/>
      <c r="B10" s="3" t="s">
        <v>51</v>
      </c>
      <c r="C10" s="4" t="s">
        <v>8</v>
      </c>
      <c r="D10" s="4" t="s">
        <v>99</v>
      </c>
      <c r="E10" s="4" t="s">
        <v>131</v>
      </c>
      <c r="F10" s="4" t="s">
        <v>161</v>
      </c>
      <c r="G10" s="11">
        <f t="shared" si="0"/>
        <v>67.7</v>
      </c>
      <c r="H10" s="15" t="s">
        <v>174</v>
      </c>
    </row>
    <row r="11" spans="1:8" ht="24.95" customHeight="1">
      <c r="A11" s="18" t="s">
        <v>52</v>
      </c>
      <c r="B11" s="3" t="s">
        <v>53</v>
      </c>
      <c r="C11" s="4" t="s">
        <v>23</v>
      </c>
      <c r="D11" s="4" t="s">
        <v>100</v>
      </c>
      <c r="E11" s="4" t="s">
        <v>137</v>
      </c>
      <c r="F11" s="4" t="s">
        <v>158</v>
      </c>
      <c r="G11" s="11">
        <f t="shared" si="0"/>
        <v>58.6</v>
      </c>
      <c r="H11" s="15" t="s">
        <v>174</v>
      </c>
    </row>
    <row r="12" spans="1:8" ht="24.95" customHeight="1">
      <c r="A12" s="23" t="s">
        <v>54</v>
      </c>
      <c r="B12" s="3" t="s">
        <v>55</v>
      </c>
      <c r="C12" s="4" t="s">
        <v>9</v>
      </c>
      <c r="D12" s="4" t="s">
        <v>101</v>
      </c>
      <c r="E12" s="4" t="s">
        <v>129</v>
      </c>
      <c r="F12" s="4" t="s">
        <v>160</v>
      </c>
      <c r="G12" s="11">
        <f t="shared" si="0"/>
        <v>58.4</v>
      </c>
      <c r="H12" s="15" t="s">
        <v>174</v>
      </c>
    </row>
    <row r="13" spans="1:8" ht="24.95" customHeight="1">
      <c r="A13" s="20"/>
      <c r="B13" s="3" t="s">
        <v>56</v>
      </c>
      <c r="C13" s="4" t="s">
        <v>20</v>
      </c>
      <c r="D13" s="4" t="s">
        <v>102</v>
      </c>
      <c r="E13" s="4" t="s">
        <v>118</v>
      </c>
      <c r="F13" s="4" t="s">
        <v>146</v>
      </c>
      <c r="G13" s="11">
        <f t="shared" si="0"/>
        <v>78.7</v>
      </c>
      <c r="H13" s="15" t="s">
        <v>174</v>
      </c>
    </row>
    <row r="14" spans="1:8" ht="29.25" customHeight="1">
      <c r="A14" s="20"/>
      <c r="B14" s="3" t="s">
        <v>57</v>
      </c>
      <c r="C14" s="4" t="s">
        <v>13</v>
      </c>
      <c r="D14" s="4" t="s">
        <v>103</v>
      </c>
      <c r="E14" s="4" t="s">
        <v>138</v>
      </c>
      <c r="F14" s="4" t="s">
        <v>154</v>
      </c>
      <c r="G14" s="11">
        <f t="shared" si="0"/>
        <v>64.3</v>
      </c>
      <c r="H14" s="15" t="s">
        <v>174</v>
      </c>
    </row>
    <row r="15" spans="1:8" ht="24.95" customHeight="1">
      <c r="A15" s="23" t="s">
        <v>58</v>
      </c>
      <c r="B15" s="3" t="s">
        <v>59</v>
      </c>
      <c r="C15" s="4" t="s">
        <v>27</v>
      </c>
      <c r="D15" s="4" t="s">
        <v>96</v>
      </c>
      <c r="E15" s="4" t="s">
        <v>132</v>
      </c>
      <c r="F15" s="4" t="s">
        <v>162</v>
      </c>
      <c r="G15" s="11">
        <f t="shared" si="0"/>
        <v>62.2</v>
      </c>
      <c r="H15" s="15"/>
    </row>
    <row r="16" spans="1:8" ht="24.95" customHeight="1">
      <c r="A16" s="20"/>
      <c r="B16" s="3" t="s">
        <v>48</v>
      </c>
      <c r="C16" s="4" t="s">
        <v>22</v>
      </c>
      <c r="D16" s="4" t="s">
        <v>95</v>
      </c>
      <c r="E16" s="4" t="s">
        <v>124</v>
      </c>
      <c r="F16" s="4" t="s">
        <v>154</v>
      </c>
      <c r="G16" s="11">
        <f t="shared" si="0"/>
        <v>66.3</v>
      </c>
      <c r="H16" s="15" t="s">
        <v>174</v>
      </c>
    </row>
    <row r="17" spans="1:8" ht="24.95" customHeight="1">
      <c r="A17" s="19" t="s">
        <v>60</v>
      </c>
      <c r="B17" s="3" t="s">
        <v>61</v>
      </c>
      <c r="C17" s="4" t="s">
        <v>17</v>
      </c>
      <c r="D17" s="4" t="s">
        <v>94</v>
      </c>
      <c r="E17" s="4" t="s">
        <v>139</v>
      </c>
      <c r="F17" s="4" t="s">
        <v>166</v>
      </c>
      <c r="G17" s="11">
        <f t="shared" si="0"/>
        <v>63.5</v>
      </c>
      <c r="H17" s="15" t="s">
        <v>174</v>
      </c>
    </row>
    <row r="18" spans="1:8" ht="24.95" customHeight="1">
      <c r="A18" s="18" t="s">
        <v>176</v>
      </c>
      <c r="B18" s="3" t="s">
        <v>62</v>
      </c>
      <c r="C18" s="4" t="s">
        <v>35</v>
      </c>
      <c r="D18" s="4" t="s">
        <v>104</v>
      </c>
      <c r="E18" s="4" t="s">
        <v>120</v>
      </c>
      <c r="F18" s="4" t="s">
        <v>150</v>
      </c>
      <c r="G18" s="11">
        <f t="shared" si="0"/>
        <v>63</v>
      </c>
      <c r="H18" s="15" t="s">
        <v>174</v>
      </c>
    </row>
    <row r="19" spans="1:8" ht="24.95" customHeight="1">
      <c r="A19" s="23" t="s">
        <v>177</v>
      </c>
      <c r="B19" s="3" t="s">
        <v>63</v>
      </c>
      <c r="C19" s="4" t="s">
        <v>10</v>
      </c>
      <c r="D19" s="4" t="s">
        <v>105</v>
      </c>
      <c r="E19" s="4" t="s">
        <v>110</v>
      </c>
      <c r="F19" s="4" t="s">
        <v>169</v>
      </c>
      <c r="G19" s="11">
        <f t="shared" si="0"/>
        <v>67.7</v>
      </c>
      <c r="H19" s="15" t="s">
        <v>174</v>
      </c>
    </row>
    <row r="20" spans="1:8" ht="24.95" customHeight="1">
      <c r="A20" s="20"/>
      <c r="B20" s="3" t="s">
        <v>64</v>
      </c>
      <c r="C20" s="4" t="s">
        <v>36</v>
      </c>
      <c r="D20" s="4" t="s">
        <v>103</v>
      </c>
      <c r="E20" s="4" t="s">
        <v>133</v>
      </c>
      <c r="F20" s="4" t="s">
        <v>163</v>
      </c>
      <c r="G20" s="11">
        <f t="shared" si="0"/>
        <v>67.400000000000006</v>
      </c>
      <c r="H20" s="15"/>
    </row>
    <row r="21" spans="1:8" ht="24.95" customHeight="1">
      <c r="A21" s="23" t="s">
        <v>65</v>
      </c>
      <c r="B21" s="3" t="s">
        <v>66</v>
      </c>
      <c r="C21" s="4" t="s">
        <v>37</v>
      </c>
      <c r="D21" s="4" t="s">
        <v>106</v>
      </c>
      <c r="E21" s="4" t="s">
        <v>134</v>
      </c>
      <c r="F21" s="4" t="s">
        <v>164</v>
      </c>
      <c r="G21" s="11">
        <f t="shared" si="0"/>
        <v>63.3</v>
      </c>
      <c r="H21" s="15"/>
    </row>
    <row r="22" spans="1:8" ht="24.95" customHeight="1">
      <c r="A22" s="20"/>
      <c r="B22" s="3" t="s">
        <v>67</v>
      </c>
      <c r="C22" s="4" t="s">
        <v>34</v>
      </c>
      <c r="D22" s="4" t="s">
        <v>107</v>
      </c>
      <c r="E22" s="4" t="s">
        <v>113</v>
      </c>
      <c r="F22" s="4" t="s">
        <v>171</v>
      </c>
      <c r="G22" s="11">
        <f t="shared" si="0"/>
        <v>62.2</v>
      </c>
      <c r="H22" s="15"/>
    </row>
    <row r="23" spans="1:8" ht="24.95" customHeight="1">
      <c r="A23" s="20"/>
      <c r="B23" s="3" t="s">
        <v>68</v>
      </c>
      <c r="C23" s="4" t="s">
        <v>31</v>
      </c>
      <c r="D23" s="4" t="s">
        <v>96</v>
      </c>
      <c r="E23" s="4" t="s">
        <v>135</v>
      </c>
      <c r="F23" s="4" t="s">
        <v>165</v>
      </c>
      <c r="G23" s="11">
        <f t="shared" si="0"/>
        <v>57.5</v>
      </c>
      <c r="H23" s="15"/>
    </row>
    <row r="24" spans="1:8" ht="24.95" customHeight="1">
      <c r="A24" s="20"/>
      <c r="B24" s="3" t="s">
        <v>69</v>
      </c>
      <c r="C24" s="4" t="s">
        <v>11</v>
      </c>
      <c r="D24" s="4" t="s">
        <v>104</v>
      </c>
      <c r="E24" s="4" t="s">
        <v>125</v>
      </c>
      <c r="F24" s="4" t="s">
        <v>155</v>
      </c>
      <c r="G24" s="11">
        <f t="shared" si="0"/>
        <v>62.7</v>
      </c>
      <c r="H24" s="15"/>
    </row>
    <row r="25" spans="1:8" ht="24.95" customHeight="1">
      <c r="A25" s="20"/>
      <c r="B25" s="3" t="s">
        <v>70</v>
      </c>
      <c r="C25" s="4" t="s">
        <v>29</v>
      </c>
      <c r="D25" s="4" t="s">
        <v>93</v>
      </c>
      <c r="E25" s="4" t="s">
        <v>142</v>
      </c>
      <c r="F25" s="4" t="s">
        <v>167</v>
      </c>
      <c r="G25" s="11">
        <f t="shared" si="0"/>
        <v>63.7</v>
      </c>
      <c r="H25" s="15" t="s">
        <v>174</v>
      </c>
    </row>
    <row r="26" spans="1:8" ht="24.95" customHeight="1">
      <c r="A26" s="20"/>
      <c r="B26" s="3" t="s">
        <v>71</v>
      </c>
      <c r="C26" s="4" t="s">
        <v>32</v>
      </c>
      <c r="D26" s="4" t="s">
        <v>106</v>
      </c>
      <c r="E26" s="4" t="s">
        <v>141</v>
      </c>
      <c r="F26" s="4" t="s">
        <v>168</v>
      </c>
      <c r="G26" s="11">
        <f t="shared" si="0"/>
        <v>62.2</v>
      </c>
      <c r="H26" s="15"/>
    </row>
    <row r="27" spans="1:8" ht="24.95" customHeight="1">
      <c r="A27" s="20"/>
      <c r="B27" s="3" t="s">
        <v>72</v>
      </c>
      <c r="C27" s="4" t="s">
        <v>30</v>
      </c>
      <c r="D27" s="4" t="s">
        <v>94</v>
      </c>
      <c r="E27" s="4" t="s">
        <v>116</v>
      </c>
      <c r="F27" s="4" t="s">
        <v>147</v>
      </c>
      <c r="G27" s="11">
        <f t="shared" si="0"/>
        <v>65.5</v>
      </c>
      <c r="H27" s="15" t="s">
        <v>174</v>
      </c>
    </row>
    <row r="28" spans="1:8" ht="24.95" customHeight="1">
      <c r="A28" s="20"/>
      <c r="B28" s="3" t="s">
        <v>73</v>
      </c>
      <c r="C28" s="4" t="s">
        <v>16</v>
      </c>
      <c r="D28" s="4" t="s">
        <v>108</v>
      </c>
      <c r="E28" s="4" t="s">
        <v>126</v>
      </c>
      <c r="F28" s="4" t="s">
        <v>156</v>
      </c>
      <c r="G28" s="11">
        <f t="shared" si="0"/>
        <v>62</v>
      </c>
      <c r="H28" s="15"/>
    </row>
    <row r="29" spans="1:8" ht="24.95" customHeight="1">
      <c r="A29" s="23" t="s">
        <v>74</v>
      </c>
      <c r="B29" s="3" t="s">
        <v>75</v>
      </c>
      <c r="C29" s="4" t="s">
        <v>18</v>
      </c>
      <c r="D29" s="4" t="s">
        <v>109</v>
      </c>
      <c r="E29" s="4" t="s">
        <v>122</v>
      </c>
      <c r="F29" s="4" t="s">
        <v>151</v>
      </c>
      <c r="G29" s="11">
        <f t="shared" si="0"/>
        <v>74.5</v>
      </c>
      <c r="H29" s="15"/>
    </row>
    <row r="30" spans="1:8" ht="24.95" customHeight="1">
      <c r="A30" s="20"/>
      <c r="B30" s="3" t="s">
        <v>76</v>
      </c>
      <c r="C30" s="4" t="s">
        <v>19</v>
      </c>
      <c r="D30" s="4" t="s">
        <v>105</v>
      </c>
      <c r="E30" s="4" t="s">
        <v>115</v>
      </c>
      <c r="F30" s="4" t="s">
        <v>152</v>
      </c>
      <c r="G30" s="11">
        <f t="shared" si="0"/>
        <v>75.900000000000006</v>
      </c>
      <c r="H30" s="15" t="s">
        <v>174</v>
      </c>
    </row>
    <row r="31" spans="1:8" ht="24.95" customHeight="1">
      <c r="A31" s="18" t="s">
        <v>77</v>
      </c>
      <c r="B31" s="3" t="s">
        <v>78</v>
      </c>
      <c r="C31" s="4" t="s">
        <v>21</v>
      </c>
      <c r="D31" s="4" t="s">
        <v>106</v>
      </c>
      <c r="E31" s="4" t="s">
        <v>121</v>
      </c>
      <c r="F31" s="4" t="s">
        <v>148</v>
      </c>
      <c r="G31" s="11">
        <f t="shared" si="0"/>
        <v>63.5</v>
      </c>
      <c r="H31" s="15" t="s">
        <v>174</v>
      </c>
    </row>
    <row r="32" spans="1:8" ht="31.5" customHeight="1">
      <c r="A32" s="23" t="s">
        <v>79</v>
      </c>
      <c r="B32" s="5" t="s">
        <v>80</v>
      </c>
      <c r="C32" s="4" t="s">
        <v>24</v>
      </c>
      <c r="D32" s="4" t="s">
        <v>110</v>
      </c>
      <c r="E32" s="14" t="s">
        <v>173</v>
      </c>
      <c r="F32" s="4"/>
      <c r="G32" s="11"/>
      <c r="H32" s="15"/>
    </row>
    <row r="33" spans="1:8" ht="24.95" customHeight="1">
      <c r="A33" s="20"/>
      <c r="B33" s="5" t="s">
        <v>81</v>
      </c>
      <c r="C33" s="4" t="s">
        <v>25</v>
      </c>
      <c r="D33" s="4" t="s">
        <v>97</v>
      </c>
      <c r="E33" s="4" t="s">
        <v>136</v>
      </c>
      <c r="F33" s="4" t="s">
        <v>160</v>
      </c>
      <c r="G33" s="11">
        <f t="shared" si="0"/>
        <v>62.9</v>
      </c>
      <c r="H33" s="15" t="s">
        <v>174</v>
      </c>
    </row>
    <row r="34" spans="1:8" ht="24.95" customHeight="1">
      <c r="A34" s="20"/>
      <c r="B34" s="5" t="s">
        <v>82</v>
      </c>
      <c r="C34" s="4" t="s">
        <v>28</v>
      </c>
      <c r="D34" s="4" t="s">
        <v>111</v>
      </c>
      <c r="E34" s="4" t="s">
        <v>40</v>
      </c>
      <c r="F34" s="4" t="s">
        <v>145</v>
      </c>
      <c r="G34" s="11">
        <f t="shared" si="0"/>
        <v>61.9</v>
      </c>
      <c r="H34" s="15"/>
    </row>
    <row r="35" spans="1:8" ht="24.95" customHeight="1">
      <c r="A35" s="20"/>
      <c r="B35" s="5" t="s">
        <v>83</v>
      </c>
      <c r="C35" s="4" t="s">
        <v>33</v>
      </c>
      <c r="D35" s="4" t="s">
        <v>112</v>
      </c>
      <c r="E35" s="4" t="s">
        <v>127</v>
      </c>
      <c r="F35" s="4" t="s">
        <v>157</v>
      </c>
      <c r="G35" s="11">
        <f t="shared" si="0"/>
        <v>53.4</v>
      </c>
      <c r="H35" s="15"/>
    </row>
    <row r="36" spans="1:8" ht="32.25" customHeight="1">
      <c r="A36" s="20"/>
      <c r="B36" s="5" t="s">
        <v>84</v>
      </c>
      <c r="C36" s="4" t="s">
        <v>14</v>
      </c>
      <c r="D36" s="4" t="s">
        <v>113</v>
      </c>
      <c r="E36" s="14" t="s">
        <v>173</v>
      </c>
      <c r="F36" s="4"/>
      <c r="G36" s="11"/>
      <c r="H36" s="15"/>
    </row>
    <row r="37" spans="1:8" ht="24.95" customHeight="1">
      <c r="A37" s="20"/>
      <c r="B37" s="5" t="s">
        <v>85</v>
      </c>
      <c r="C37" s="4" t="s">
        <v>15</v>
      </c>
      <c r="D37" s="4" t="s">
        <v>114</v>
      </c>
      <c r="E37" s="4" t="s">
        <v>143</v>
      </c>
      <c r="F37" s="4" t="s">
        <v>170</v>
      </c>
      <c r="G37" s="11">
        <f t="shared" si="0"/>
        <v>56.8</v>
      </c>
      <c r="H37" s="15"/>
    </row>
    <row r="38" spans="1:8" ht="24.95" customHeight="1">
      <c r="A38" s="20"/>
      <c r="B38" s="5" t="s">
        <v>86</v>
      </c>
      <c r="C38" s="4" t="s">
        <v>12</v>
      </c>
      <c r="D38" s="4" t="s">
        <v>114</v>
      </c>
      <c r="E38" s="4" t="s">
        <v>130</v>
      </c>
      <c r="F38" s="4" t="s">
        <v>159</v>
      </c>
      <c r="G38" s="11">
        <f t="shared" si="0"/>
        <v>55.1</v>
      </c>
      <c r="H38" s="15"/>
    </row>
    <row r="39" spans="1:8" ht="20.25">
      <c r="C39" s="9"/>
      <c r="D39" s="9"/>
      <c r="E39" s="9"/>
      <c r="F39" s="9"/>
      <c r="G39" s="12"/>
    </row>
    <row r="40" spans="1:8" ht="20.25">
      <c r="C40" s="9"/>
      <c r="D40" s="9"/>
      <c r="E40" s="9"/>
      <c r="F40" s="9"/>
      <c r="G40" s="12"/>
    </row>
    <row r="41" spans="1:8" ht="20.25">
      <c r="C41" s="9"/>
      <c r="D41" s="9"/>
      <c r="E41" s="9"/>
      <c r="F41" s="9"/>
      <c r="G41" s="12"/>
    </row>
    <row r="42" spans="1:8" ht="20.25">
      <c r="C42" s="9"/>
      <c r="D42" s="9"/>
      <c r="E42" s="9"/>
      <c r="F42" s="9"/>
      <c r="G42" s="12"/>
    </row>
    <row r="43" spans="1:8" ht="20.25">
      <c r="C43" s="9"/>
      <c r="D43" s="9"/>
      <c r="E43" s="9"/>
      <c r="F43" s="9"/>
      <c r="G43" s="12"/>
    </row>
    <row r="44" spans="1:8" ht="20.25">
      <c r="C44" s="9"/>
      <c r="D44" s="9"/>
      <c r="E44" s="9"/>
      <c r="F44" s="9"/>
      <c r="G44" s="12"/>
    </row>
    <row r="45" spans="1:8" ht="20.25">
      <c r="C45" s="9"/>
      <c r="D45" s="9"/>
      <c r="E45" s="9"/>
      <c r="F45" s="9"/>
      <c r="G45" s="12"/>
    </row>
    <row r="46" spans="1:8" ht="20.25">
      <c r="C46" s="9"/>
      <c r="D46" s="9"/>
      <c r="E46" s="9"/>
      <c r="F46" s="9"/>
      <c r="G46" s="12"/>
    </row>
    <row r="47" spans="1:8" ht="20.25">
      <c r="C47" s="9"/>
      <c r="D47" s="9"/>
      <c r="E47" s="9"/>
      <c r="F47" s="9"/>
      <c r="G47" s="12"/>
    </row>
    <row r="48" spans="1:8" ht="20.25">
      <c r="C48" s="9"/>
      <c r="D48" s="9"/>
      <c r="E48" s="9"/>
      <c r="F48" s="9"/>
      <c r="G48" s="12"/>
    </row>
    <row r="49" spans="3:7" ht="20.25">
      <c r="C49" s="9"/>
      <c r="D49" s="9"/>
      <c r="E49" s="9"/>
      <c r="F49" s="9"/>
      <c r="G49" s="12"/>
    </row>
    <row r="50" spans="3:7" ht="20.25">
      <c r="C50" s="9"/>
      <c r="D50" s="9"/>
      <c r="E50" s="9"/>
      <c r="F50" s="9"/>
      <c r="G50" s="12"/>
    </row>
    <row r="51" spans="3:7" ht="20.25">
      <c r="C51" s="9"/>
      <c r="D51" s="9"/>
      <c r="E51" s="9"/>
      <c r="F51" s="9"/>
      <c r="G51" s="12"/>
    </row>
    <row r="52" spans="3:7" ht="20.25">
      <c r="C52" s="9"/>
      <c r="D52" s="9"/>
      <c r="E52" s="9"/>
      <c r="F52" s="9"/>
      <c r="G52" s="12"/>
    </row>
    <row r="53" spans="3:7" ht="20.25">
      <c r="C53" s="9"/>
      <c r="D53" s="9"/>
      <c r="E53" s="9"/>
      <c r="F53" s="9"/>
      <c r="G53" s="12"/>
    </row>
    <row r="54" spans="3:7" ht="20.25">
      <c r="C54" s="9"/>
      <c r="D54" s="9"/>
      <c r="E54" s="9"/>
      <c r="F54" s="9"/>
      <c r="G54" s="12"/>
    </row>
    <row r="55" spans="3:7" ht="20.25">
      <c r="C55" s="9"/>
      <c r="D55" s="9"/>
      <c r="E55" s="9"/>
      <c r="F55" s="9"/>
      <c r="G55" s="12"/>
    </row>
    <row r="56" spans="3:7" ht="20.25">
      <c r="C56" s="9"/>
      <c r="D56" s="9"/>
      <c r="E56" s="9"/>
      <c r="F56" s="9"/>
      <c r="G56" s="12"/>
    </row>
    <row r="57" spans="3:7" ht="20.25">
      <c r="C57" s="9"/>
      <c r="D57" s="9"/>
      <c r="E57" s="9"/>
      <c r="F57" s="9"/>
      <c r="G57" s="12"/>
    </row>
    <row r="58" spans="3:7" ht="20.25">
      <c r="C58" s="9"/>
      <c r="D58" s="9"/>
      <c r="E58" s="9"/>
      <c r="F58" s="9"/>
      <c r="G58" s="12"/>
    </row>
    <row r="59" spans="3:7" ht="20.25">
      <c r="C59" s="9"/>
      <c r="D59" s="9"/>
      <c r="E59" s="9"/>
      <c r="F59" s="9"/>
      <c r="G59" s="12"/>
    </row>
    <row r="60" spans="3:7" ht="20.25">
      <c r="C60" s="9"/>
      <c r="D60" s="9"/>
      <c r="E60" s="9"/>
      <c r="F60" s="9"/>
      <c r="G60" s="12"/>
    </row>
    <row r="61" spans="3:7" ht="20.25">
      <c r="C61" s="9"/>
      <c r="D61" s="9"/>
      <c r="E61" s="9"/>
      <c r="F61" s="9"/>
      <c r="G61" s="12"/>
    </row>
    <row r="62" spans="3:7" ht="20.25">
      <c r="C62" s="9"/>
      <c r="D62" s="9"/>
      <c r="E62" s="9"/>
      <c r="F62" s="9"/>
      <c r="G62" s="12"/>
    </row>
    <row r="63" spans="3:7" ht="20.25">
      <c r="C63" s="9"/>
      <c r="D63" s="9"/>
      <c r="E63" s="9"/>
      <c r="F63" s="9"/>
      <c r="G63" s="12"/>
    </row>
    <row r="64" spans="3:7" ht="20.25">
      <c r="C64" s="9"/>
      <c r="D64" s="9"/>
      <c r="E64" s="9"/>
      <c r="F64" s="9"/>
      <c r="G64" s="12"/>
    </row>
    <row r="65" spans="3:7" ht="20.25">
      <c r="C65" s="9"/>
      <c r="D65" s="9"/>
      <c r="E65" s="9"/>
      <c r="F65" s="9"/>
      <c r="G65" s="12"/>
    </row>
    <row r="66" spans="3:7" ht="20.25">
      <c r="C66" s="9"/>
      <c r="D66" s="9"/>
      <c r="E66" s="9"/>
      <c r="F66" s="9"/>
      <c r="G66" s="12"/>
    </row>
    <row r="67" spans="3:7" ht="20.25">
      <c r="C67" s="9"/>
      <c r="D67" s="9"/>
      <c r="E67" s="9"/>
      <c r="F67" s="9"/>
      <c r="G67" s="12"/>
    </row>
    <row r="68" spans="3:7" ht="20.25">
      <c r="C68" s="9"/>
      <c r="D68" s="9"/>
      <c r="E68" s="9"/>
      <c r="F68" s="9"/>
      <c r="G68" s="12"/>
    </row>
    <row r="69" spans="3:7" ht="20.25">
      <c r="C69" s="9"/>
      <c r="D69" s="9"/>
      <c r="E69" s="9"/>
      <c r="F69" s="9"/>
      <c r="G69" s="12"/>
    </row>
    <row r="70" spans="3:7" ht="20.25">
      <c r="C70" s="9"/>
      <c r="D70" s="9"/>
      <c r="E70" s="9"/>
      <c r="F70" s="9"/>
      <c r="G70" s="12"/>
    </row>
    <row r="71" spans="3:7" ht="20.25">
      <c r="C71" s="9"/>
      <c r="D71" s="9"/>
      <c r="E71" s="9"/>
      <c r="F71" s="9"/>
      <c r="G71" s="12"/>
    </row>
    <row r="72" spans="3:7" ht="20.25">
      <c r="C72" s="9"/>
      <c r="D72" s="9"/>
      <c r="E72" s="9"/>
      <c r="F72" s="9"/>
      <c r="G72" s="12"/>
    </row>
    <row r="73" spans="3:7" ht="20.25">
      <c r="C73" s="9"/>
      <c r="D73" s="9"/>
      <c r="E73" s="9"/>
      <c r="F73" s="9"/>
      <c r="G73" s="12"/>
    </row>
    <row r="74" spans="3:7" ht="20.25">
      <c r="C74" s="9"/>
      <c r="D74" s="9"/>
      <c r="E74" s="9"/>
      <c r="F74" s="9"/>
      <c r="G74" s="12"/>
    </row>
    <row r="75" spans="3:7" ht="20.25">
      <c r="C75" s="9"/>
      <c r="D75" s="9"/>
      <c r="E75" s="9"/>
      <c r="F75" s="9"/>
      <c r="G75" s="12"/>
    </row>
    <row r="76" spans="3:7" ht="20.25">
      <c r="C76" s="9"/>
      <c r="D76" s="9"/>
      <c r="E76" s="9"/>
      <c r="F76" s="9"/>
      <c r="G76" s="12"/>
    </row>
    <row r="77" spans="3:7" ht="20.25">
      <c r="C77" s="9"/>
      <c r="D77" s="9"/>
      <c r="E77" s="9"/>
      <c r="F77" s="9"/>
      <c r="G77" s="12"/>
    </row>
    <row r="78" spans="3:7" ht="20.25">
      <c r="C78" s="9"/>
      <c r="D78" s="9"/>
      <c r="E78" s="9"/>
      <c r="F78" s="9"/>
      <c r="G78" s="12"/>
    </row>
    <row r="79" spans="3:7" ht="20.25">
      <c r="C79" s="9"/>
      <c r="D79" s="9"/>
      <c r="E79" s="9"/>
      <c r="F79" s="9"/>
      <c r="G79" s="12"/>
    </row>
    <row r="80" spans="3:7" ht="20.25">
      <c r="C80" s="9"/>
      <c r="D80" s="9"/>
      <c r="E80" s="9"/>
      <c r="F80" s="9"/>
      <c r="G80" s="12"/>
    </row>
    <row r="81" spans="3:7" ht="20.25">
      <c r="C81" s="9"/>
      <c r="D81" s="9"/>
      <c r="E81" s="9"/>
      <c r="F81" s="9"/>
      <c r="G81" s="12"/>
    </row>
    <row r="82" spans="3:7" ht="20.25">
      <c r="C82" s="9"/>
      <c r="D82" s="9"/>
      <c r="E82" s="9"/>
      <c r="F82" s="9"/>
      <c r="G82" s="12"/>
    </row>
    <row r="83" spans="3:7" ht="20.25">
      <c r="C83" s="9"/>
      <c r="D83" s="9"/>
      <c r="E83" s="9"/>
      <c r="F83" s="9"/>
      <c r="G83" s="12"/>
    </row>
    <row r="84" spans="3:7" ht="20.25">
      <c r="C84" s="9"/>
      <c r="D84" s="9"/>
      <c r="E84" s="9"/>
      <c r="F84" s="9"/>
      <c r="G84" s="12"/>
    </row>
    <row r="85" spans="3:7" ht="20.25">
      <c r="C85" s="9"/>
      <c r="D85" s="9"/>
      <c r="E85" s="9"/>
      <c r="F85" s="9"/>
      <c r="G85" s="12"/>
    </row>
    <row r="86" spans="3:7" ht="20.25">
      <c r="C86" s="9"/>
      <c r="D86" s="9"/>
      <c r="E86" s="9"/>
      <c r="F86" s="9"/>
      <c r="G86" s="12"/>
    </row>
    <row r="87" spans="3:7" ht="20.25">
      <c r="C87" s="9"/>
      <c r="D87" s="9"/>
      <c r="E87" s="9"/>
      <c r="F87" s="9"/>
      <c r="G87" s="12"/>
    </row>
    <row r="88" spans="3:7" ht="20.25">
      <c r="C88" s="9"/>
      <c r="D88" s="9"/>
      <c r="E88" s="9"/>
      <c r="F88" s="9"/>
      <c r="G88" s="12"/>
    </row>
    <row r="89" spans="3:7" ht="20.25">
      <c r="C89" s="9"/>
      <c r="D89" s="9"/>
      <c r="E89" s="9"/>
      <c r="F89" s="9"/>
      <c r="G89" s="12"/>
    </row>
    <row r="90" spans="3:7" ht="20.25">
      <c r="C90" s="9"/>
      <c r="D90" s="9"/>
      <c r="E90" s="9"/>
      <c r="F90" s="9"/>
      <c r="G90" s="12"/>
    </row>
    <row r="91" spans="3:7" ht="20.25">
      <c r="C91" s="9"/>
      <c r="D91" s="9"/>
      <c r="E91" s="9"/>
      <c r="F91" s="9"/>
      <c r="G91" s="12"/>
    </row>
    <row r="92" spans="3:7" ht="20.25">
      <c r="C92" s="9"/>
      <c r="D92" s="9"/>
      <c r="E92" s="9"/>
      <c r="F92" s="9"/>
      <c r="G92" s="12"/>
    </row>
    <row r="93" spans="3:7" ht="20.25">
      <c r="C93" s="9"/>
      <c r="D93" s="9"/>
      <c r="E93" s="9"/>
      <c r="F93" s="9"/>
      <c r="G93" s="12"/>
    </row>
    <row r="94" spans="3:7" ht="20.25">
      <c r="C94" s="9"/>
      <c r="D94" s="9"/>
      <c r="E94" s="9"/>
      <c r="F94" s="9"/>
      <c r="G94" s="12"/>
    </row>
    <row r="95" spans="3:7" ht="20.25">
      <c r="C95" s="9"/>
      <c r="D95" s="9"/>
      <c r="E95" s="9"/>
      <c r="F95" s="9"/>
      <c r="G95" s="12"/>
    </row>
    <row r="96" spans="3:7" ht="20.25">
      <c r="C96" s="9"/>
      <c r="D96" s="9"/>
      <c r="E96" s="9"/>
      <c r="F96" s="9"/>
      <c r="G96" s="12"/>
    </row>
    <row r="97" spans="3:7" ht="20.25">
      <c r="C97" s="9"/>
      <c r="D97" s="9"/>
      <c r="E97" s="9"/>
      <c r="F97" s="9"/>
      <c r="G97" s="12"/>
    </row>
    <row r="98" spans="3:7" ht="20.25">
      <c r="C98" s="9"/>
      <c r="D98" s="9"/>
      <c r="E98" s="9"/>
      <c r="F98" s="9"/>
      <c r="G98" s="12"/>
    </row>
    <row r="99" spans="3:7" ht="20.25">
      <c r="C99" s="9"/>
      <c r="D99" s="9"/>
      <c r="E99" s="9"/>
      <c r="F99" s="9"/>
      <c r="G99" s="12"/>
    </row>
  </sheetData>
  <autoFilter ref="A2:H38"/>
  <mergeCells count="9">
    <mergeCell ref="A9:A10"/>
    <mergeCell ref="A1:H1"/>
    <mergeCell ref="A5:A7"/>
    <mergeCell ref="A32:A38"/>
    <mergeCell ref="A12:A14"/>
    <mergeCell ref="A15:A16"/>
    <mergeCell ref="A19:A20"/>
    <mergeCell ref="A21:A28"/>
    <mergeCell ref="A29:A30"/>
  </mergeCells>
  <phoneticPr fontId="7" type="noConversion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禹城市人民医院</vt:lpstr>
      <vt:lpstr>禹城市人民医院!Print_Titles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rlzyk</cp:lastModifiedBy>
  <cp:lastPrinted>2017-07-28T07:48:18Z</cp:lastPrinted>
  <dcterms:created xsi:type="dcterms:W3CDTF">2006-09-16T00:00:00Z</dcterms:created>
  <dcterms:modified xsi:type="dcterms:W3CDTF">2017-07-28T09:52:37Z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