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<sst xmlns="http://schemas.openxmlformats.org/spreadsheetml/2006/main" count="143">
  <si>
    <t>2017年聊城经济技术开发区公开招聘事业单位工作人员                  进入考察范围人员名单</t>
  </si>
  <si>
    <t>招聘计划</t>
  </si>
  <si>
    <t>名次</t>
  </si>
  <si>
    <t>准考证号</t>
  </si>
  <si>
    <t>姓名</t>
  </si>
  <si>
    <t>报考岗位</t>
  </si>
  <si>
    <t>笔试成绩</t>
  </si>
  <si>
    <t>面试成绩</t>
  </si>
  <si>
    <t>总成绩</t>
  </si>
  <si>
    <t>16人</t>
  </si>
  <si>
    <t>20170011219</t>
  </si>
  <si>
    <t>臧婷</t>
  </si>
  <si>
    <t>小学语文教师</t>
  </si>
  <si>
    <t>92.7</t>
  </si>
  <si>
    <t>20170010110</t>
  </si>
  <si>
    <t>金子涵</t>
  </si>
  <si>
    <t>88.4</t>
  </si>
  <si>
    <t>20170010520</t>
  </si>
  <si>
    <t>刘佳林</t>
  </si>
  <si>
    <t>87.9</t>
  </si>
  <si>
    <t>20170011519</t>
  </si>
  <si>
    <t>王敏</t>
  </si>
  <si>
    <t>90.8</t>
  </si>
  <si>
    <t>20170011610</t>
  </si>
  <si>
    <t>邱小平</t>
  </si>
  <si>
    <t>90.7</t>
  </si>
  <si>
    <t>20170010416</t>
  </si>
  <si>
    <t>张亭亭</t>
  </si>
  <si>
    <t>95.0</t>
  </si>
  <si>
    <t>20170011118</t>
  </si>
  <si>
    <t>董亚楠</t>
  </si>
  <si>
    <t>88.8</t>
  </si>
  <si>
    <t>20170011523</t>
  </si>
  <si>
    <t>李寒冰</t>
  </si>
  <si>
    <t>89.9</t>
  </si>
  <si>
    <t>20170010923</t>
  </si>
  <si>
    <t>房云红</t>
  </si>
  <si>
    <t>88.5</t>
  </si>
  <si>
    <t>20170010918</t>
  </si>
  <si>
    <t>张冉冉</t>
  </si>
  <si>
    <t>86.8</t>
  </si>
  <si>
    <t>20170010924</t>
  </si>
  <si>
    <t>任士杰</t>
  </si>
  <si>
    <t>89.5</t>
  </si>
  <si>
    <t>20170011206</t>
  </si>
  <si>
    <t>栾文静</t>
  </si>
  <si>
    <t>86.6</t>
  </si>
  <si>
    <t>20170010830</t>
  </si>
  <si>
    <t>王旭冉</t>
  </si>
  <si>
    <t>87.4</t>
  </si>
  <si>
    <t>20170010401</t>
  </si>
  <si>
    <t>王占敬</t>
  </si>
  <si>
    <t>20170010114</t>
  </si>
  <si>
    <t>何文晓</t>
  </si>
  <si>
    <t>87.1</t>
  </si>
  <si>
    <t>20170010218</t>
  </si>
  <si>
    <t>张佳莹</t>
  </si>
  <si>
    <t>87.6</t>
  </si>
  <si>
    <t>20170011016</t>
  </si>
  <si>
    <t>金莹爱</t>
  </si>
  <si>
    <t>86.2</t>
  </si>
  <si>
    <t>20170010130</t>
  </si>
  <si>
    <t>刘娟</t>
  </si>
  <si>
    <t>91.7</t>
  </si>
  <si>
    <t>20170011509</t>
  </si>
  <si>
    <t>徐田</t>
  </si>
  <si>
    <t>88.0</t>
  </si>
  <si>
    <t>20170010120</t>
  </si>
  <si>
    <t>张莎</t>
  </si>
  <si>
    <t>85.6</t>
  </si>
  <si>
    <t>20170010204</t>
  </si>
  <si>
    <t>李晓颖</t>
  </si>
  <si>
    <t>90.0</t>
  </si>
  <si>
    <t>20170010206</t>
  </si>
  <si>
    <t>冯月</t>
  </si>
  <si>
    <t>20170010623</t>
  </si>
  <si>
    <t>刘延丽</t>
  </si>
  <si>
    <t>89.6</t>
  </si>
  <si>
    <t>20170010513</t>
  </si>
  <si>
    <t>王晨晨</t>
  </si>
  <si>
    <t>10人</t>
  </si>
  <si>
    <t>20170010317</t>
  </si>
  <si>
    <t>周亚南</t>
  </si>
  <si>
    <t>小学数学教师</t>
  </si>
  <si>
    <t>93.2</t>
  </si>
  <si>
    <t>20170010220</t>
  </si>
  <si>
    <t>崔庆欢</t>
  </si>
  <si>
    <t>93.3</t>
  </si>
  <si>
    <t>20170010322</t>
  </si>
  <si>
    <t>王丽</t>
  </si>
  <si>
    <t>89.3</t>
  </si>
  <si>
    <t>20170010530</t>
  </si>
  <si>
    <t>程冉冉</t>
  </si>
  <si>
    <t>90.6</t>
  </si>
  <si>
    <t>20170011322</t>
  </si>
  <si>
    <t>李文良</t>
  </si>
  <si>
    <t>92.8</t>
  </si>
  <si>
    <t>20170010328</t>
  </si>
  <si>
    <t>孟丹</t>
  </si>
  <si>
    <t>89.2</t>
  </si>
  <si>
    <t>20170011326</t>
  </si>
  <si>
    <t>姜楠</t>
  </si>
  <si>
    <t>20170011111</t>
  </si>
  <si>
    <t>马永芳</t>
  </si>
  <si>
    <t>91.1</t>
  </si>
  <si>
    <t>20170010719</t>
  </si>
  <si>
    <t>刘栋</t>
  </si>
  <si>
    <t>20170010804</t>
  </si>
  <si>
    <t>董丽君</t>
  </si>
  <si>
    <t>88.9</t>
  </si>
  <si>
    <t>20170011104</t>
  </si>
  <si>
    <t>苗力伟</t>
  </si>
  <si>
    <t>87.3</t>
  </si>
  <si>
    <t>20170010729</t>
  </si>
  <si>
    <t>闻红雷</t>
  </si>
  <si>
    <t>90.5</t>
  </si>
  <si>
    <t>20170010908</t>
  </si>
  <si>
    <t>侯鸿宇</t>
  </si>
  <si>
    <t>20170011218</t>
  </si>
  <si>
    <t>齐飞</t>
  </si>
  <si>
    <t>20170010528</t>
  </si>
  <si>
    <t>乔慕华</t>
  </si>
  <si>
    <t>88.6</t>
  </si>
  <si>
    <t>6人</t>
  </si>
  <si>
    <t>20170010807</t>
  </si>
  <si>
    <t>韩如</t>
  </si>
  <si>
    <t>小学英语教师</t>
  </si>
  <si>
    <t>20170010505</t>
  </si>
  <si>
    <t>张晓双</t>
  </si>
  <si>
    <t>20170011110</t>
  </si>
  <si>
    <t>臧曼</t>
  </si>
  <si>
    <t>20170011006</t>
  </si>
  <si>
    <t>李改存</t>
  </si>
  <si>
    <t>20170010610</t>
  </si>
  <si>
    <t>高玉倩</t>
  </si>
  <si>
    <t>20170011308</t>
  </si>
  <si>
    <t>姜敏</t>
  </si>
  <si>
    <t>20170010410</t>
  </si>
  <si>
    <t>张莉</t>
  </si>
  <si>
    <t>20170010515</t>
  </si>
  <si>
    <t>白书英</t>
  </si>
  <si>
    <t>20170010518</t>
  </si>
  <si>
    <t>王朝阳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</si>
</sst>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K7" sqref="K7"/>
    </sheetView>
  </sheetViews>
  <sheetFormatPr defaultColWidth="9" defaultRowHeight="13.5" outlineLevelCol="7"/>
  <cols>
    <col min="2" max="2" width="7.25" customWidth="1"/>
    <col min="3" max="3" width="13.75" customWidth="1"/>
    <col min="5" max="5" width="14.625" customWidth="1"/>
    <col min="10" max="10" width="14.125" customWidth="1"/>
    <col min="12" max="12" width="11.375" customWidth="1"/>
  </cols>
  <sheetData>
    <row r="1" ht="5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ht="24" customHeight="1" spans="1:8">
      <c r="A3" s="9" t="s">
        <v>9</v>
      </c>
      <c r="B3" s="10">
        <v>1</v>
      </c>
      <c r="C3" s="22" t="s">
        <v>10</v>
      </c>
      <c r="D3" s="22" t="s">
        <v>11</v>
      </c>
      <c r="E3" s="11" t="s">
        <v>12</v>
      </c>
      <c r="F3" s="23" t="s">
        <v>13</v>
      </c>
      <c r="G3" s="12">
        <v>87.2</v>
      </c>
      <c r="H3" s="10">
        <f>(F3+G3)/2</f>
        <v>89.95</v>
      </c>
    </row>
    <row r="4" ht="24" customHeight="1" spans="1:8">
      <c r="A4" s="9"/>
      <c r="B4" s="10">
        <v>2</v>
      </c>
      <c r="C4" s="22" t="s">
        <v>14</v>
      </c>
      <c r="D4" s="22" t="s">
        <v>15</v>
      </c>
      <c r="E4" s="11" t="s">
        <v>12</v>
      </c>
      <c r="F4" s="23" t="s">
        <v>16</v>
      </c>
      <c r="G4" s="12">
        <v>91</v>
      </c>
      <c r="H4" s="10">
        <f>(F4+G4)/2</f>
        <v>89.7</v>
      </c>
    </row>
    <row r="5" ht="24" customHeight="1" spans="1:8">
      <c r="A5" s="9"/>
      <c r="B5" s="10">
        <v>3</v>
      </c>
      <c r="C5" s="22" t="s">
        <v>17</v>
      </c>
      <c r="D5" s="22" t="s">
        <v>18</v>
      </c>
      <c r="E5" s="11" t="s">
        <v>12</v>
      </c>
      <c r="F5" s="23" t="s">
        <v>19</v>
      </c>
      <c r="G5" s="12">
        <v>90.2</v>
      </c>
      <c r="H5" s="10">
        <f t="shared" ref="H5:H27" si="0">(F5+G5)/2</f>
        <v>89.05</v>
      </c>
    </row>
    <row r="6" ht="24" customHeight="1" spans="1:8">
      <c r="A6" s="9"/>
      <c r="B6" s="10">
        <v>4</v>
      </c>
      <c r="C6" s="22" t="s">
        <v>20</v>
      </c>
      <c r="D6" s="22" t="s">
        <v>21</v>
      </c>
      <c r="E6" s="11" t="s">
        <v>12</v>
      </c>
      <c r="F6" s="23" t="s">
        <v>22</v>
      </c>
      <c r="G6" s="12">
        <v>85.3</v>
      </c>
      <c r="H6" s="10">
        <f t="shared" si="0"/>
        <v>88.05</v>
      </c>
    </row>
    <row r="7" ht="24" customHeight="1" spans="1:8">
      <c r="A7" s="9"/>
      <c r="B7" s="10">
        <v>5</v>
      </c>
      <c r="C7" s="22" t="s">
        <v>23</v>
      </c>
      <c r="D7" s="22" t="s">
        <v>24</v>
      </c>
      <c r="E7" s="11" t="s">
        <v>12</v>
      </c>
      <c r="F7" s="23" t="s">
        <v>25</v>
      </c>
      <c r="G7" s="12">
        <v>85.2</v>
      </c>
      <c r="H7" s="10">
        <f t="shared" si="0"/>
        <v>87.95</v>
      </c>
    </row>
    <row r="8" ht="24" customHeight="1" spans="1:8">
      <c r="A8" s="9"/>
      <c r="B8" s="10">
        <v>6</v>
      </c>
      <c r="C8" s="22" t="s">
        <v>26</v>
      </c>
      <c r="D8" s="22" t="s">
        <v>27</v>
      </c>
      <c r="E8" s="11" t="s">
        <v>12</v>
      </c>
      <c r="F8" s="23" t="s">
        <v>28</v>
      </c>
      <c r="G8" s="12">
        <v>80.8</v>
      </c>
      <c r="H8" s="10">
        <f t="shared" si="0"/>
        <v>87.9</v>
      </c>
    </row>
    <row r="9" ht="24" customHeight="1" spans="1:8">
      <c r="A9" s="9"/>
      <c r="B9" s="10">
        <v>7</v>
      </c>
      <c r="C9" s="22" t="s">
        <v>29</v>
      </c>
      <c r="D9" s="22" t="s">
        <v>30</v>
      </c>
      <c r="E9" s="11" t="s">
        <v>12</v>
      </c>
      <c r="F9" s="23" t="s">
        <v>31</v>
      </c>
      <c r="G9" s="12">
        <v>86.5</v>
      </c>
      <c r="H9" s="10">
        <f t="shared" si="0"/>
        <v>87.65</v>
      </c>
    </row>
    <row r="10" ht="24" customHeight="1" spans="1:8">
      <c r="A10" s="9"/>
      <c r="B10" s="10">
        <v>8</v>
      </c>
      <c r="C10" s="22" t="s">
        <v>32</v>
      </c>
      <c r="D10" s="22" t="s">
        <v>33</v>
      </c>
      <c r="E10" s="11" t="s">
        <v>12</v>
      </c>
      <c r="F10" s="23" t="s">
        <v>34</v>
      </c>
      <c r="G10" s="12">
        <v>85.3</v>
      </c>
      <c r="H10" s="10">
        <f t="shared" si="0"/>
        <v>87.6</v>
      </c>
    </row>
    <row r="11" ht="24" customHeight="1" spans="1:8">
      <c r="A11" s="9"/>
      <c r="B11" s="10">
        <v>9</v>
      </c>
      <c r="C11" s="22" t="s">
        <v>35</v>
      </c>
      <c r="D11" s="22" t="s">
        <v>36</v>
      </c>
      <c r="E11" s="11" t="s">
        <v>12</v>
      </c>
      <c r="F11" s="23" t="s">
        <v>37</v>
      </c>
      <c r="G11" s="12">
        <v>86.6</v>
      </c>
      <c r="H11" s="10">
        <f t="shared" si="0"/>
        <v>87.55</v>
      </c>
    </row>
    <row r="12" ht="24" customHeight="1" spans="1:8">
      <c r="A12" s="9"/>
      <c r="B12" s="10">
        <v>10</v>
      </c>
      <c r="C12" s="22" t="s">
        <v>38</v>
      </c>
      <c r="D12" s="22" t="s">
        <v>39</v>
      </c>
      <c r="E12" s="11" t="s">
        <v>12</v>
      </c>
      <c r="F12" s="23" t="s">
        <v>40</v>
      </c>
      <c r="G12" s="12">
        <v>87.9</v>
      </c>
      <c r="H12" s="10">
        <f t="shared" si="0"/>
        <v>87.35</v>
      </c>
    </row>
    <row r="13" ht="24" customHeight="1" spans="1:8">
      <c r="A13" s="9"/>
      <c r="B13" s="10">
        <v>11</v>
      </c>
      <c r="C13" s="22" t="s">
        <v>41</v>
      </c>
      <c r="D13" s="22" t="s">
        <v>42</v>
      </c>
      <c r="E13" s="11" t="s">
        <v>12</v>
      </c>
      <c r="F13" s="23" t="s">
        <v>43</v>
      </c>
      <c r="G13" s="12">
        <v>85.1</v>
      </c>
      <c r="H13" s="10">
        <f t="shared" si="0"/>
        <v>87.3</v>
      </c>
    </row>
    <row r="14" ht="24" customHeight="1" spans="1:8">
      <c r="A14" s="9"/>
      <c r="B14" s="10">
        <v>12</v>
      </c>
      <c r="C14" s="22" t="s">
        <v>44</v>
      </c>
      <c r="D14" s="22" t="s">
        <v>45</v>
      </c>
      <c r="E14" s="11" t="s">
        <v>12</v>
      </c>
      <c r="F14" s="23" t="s">
        <v>46</v>
      </c>
      <c r="G14" s="12">
        <v>87.5</v>
      </c>
      <c r="H14" s="10">
        <f t="shared" si="0"/>
        <v>87.05</v>
      </c>
    </row>
    <row r="15" ht="24" customHeight="1" spans="1:8">
      <c r="A15" s="9"/>
      <c r="B15" s="10">
        <v>13</v>
      </c>
      <c r="C15" s="22" t="s">
        <v>47</v>
      </c>
      <c r="D15" s="22" t="s">
        <v>48</v>
      </c>
      <c r="E15" s="11" t="s">
        <v>12</v>
      </c>
      <c r="F15" s="23" t="s">
        <v>49</v>
      </c>
      <c r="G15" s="12">
        <v>86.6</v>
      </c>
      <c r="H15" s="10">
        <f t="shared" si="0"/>
        <v>87</v>
      </c>
    </row>
    <row r="16" ht="24" customHeight="1" spans="1:8">
      <c r="A16" s="9"/>
      <c r="B16" s="10">
        <v>14</v>
      </c>
      <c r="C16" s="22" t="s">
        <v>50</v>
      </c>
      <c r="D16" s="22" t="s">
        <v>51</v>
      </c>
      <c r="E16" s="11" t="s">
        <v>12</v>
      </c>
      <c r="F16" s="23" t="s">
        <v>16</v>
      </c>
      <c r="G16" s="12">
        <v>85.1</v>
      </c>
      <c r="H16" s="10">
        <f t="shared" si="0"/>
        <v>86.75</v>
      </c>
    </row>
    <row r="17" ht="24" customHeight="1" spans="1:8">
      <c r="A17" s="9"/>
      <c r="B17" s="10">
        <v>15</v>
      </c>
      <c r="C17" s="22" t="s">
        <v>52</v>
      </c>
      <c r="D17" s="22" t="s">
        <v>53</v>
      </c>
      <c r="E17" s="11" t="s">
        <v>12</v>
      </c>
      <c r="F17" s="23" t="s">
        <v>54</v>
      </c>
      <c r="G17" s="12">
        <v>86.2</v>
      </c>
      <c r="H17" s="10">
        <f t="shared" si="0"/>
        <v>86.65</v>
      </c>
    </row>
    <row r="18" ht="24" customHeight="1" spans="1:8">
      <c r="A18" s="9"/>
      <c r="B18" s="10">
        <v>16</v>
      </c>
      <c r="C18" s="22" t="s">
        <v>55</v>
      </c>
      <c r="D18" s="22" t="s">
        <v>56</v>
      </c>
      <c r="E18" s="11" t="s">
        <v>12</v>
      </c>
      <c r="F18" s="23" t="s">
        <v>57</v>
      </c>
      <c r="G18" s="12">
        <v>85.4</v>
      </c>
      <c r="H18" s="10">
        <f t="shared" si="0"/>
        <v>86.5</v>
      </c>
    </row>
    <row r="19" ht="24" customHeight="1" spans="1:8">
      <c r="A19" s="9"/>
      <c r="B19" s="13">
        <v>17</v>
      </c>
      <c r="C19" s="24" t="s">
        <v>58</v>
      </c>
      <c r="D19" s="24" t="s">
        <v>59</v>
      </c>
      <c r="E19" s="14" t="s">
        <v>12</v>
      </c>
      <c r="F19" s="25" t="s">
        <v>60</v>
      </c>
      <c r="G19" s="15">
        <v>86.8</v>
      </c>
      <c r="H19" s="13">
        <f t="shared" si="0"/>
        <v>86.5</v>
      </c>
    </row>
    <row r="20" ht="24" customHeight="1" spans="1:8">
      <c r="A20" s="9"/>
      <c r="B20" s="13">
        <v>18</v>
      </c>
      <c r="C20" s="24" t="s">
        <v>61</v>
      </c>
      <c r="D20" s="24" t="s">
        <v>62</v>
      </c>
      <c r="E20" s="14" t="s">
        <v>12</v>
      </c>
      <c r="F20" s="25" t="s">
        <v>63</v>
      </c>
      <c r="G20" s="15">
        <v>81</v>
      </c>
      <c r="H20" s="13">
        <f t="shared" si="0"/>
        <v>86.35</v>
      </c>
    </row>
    <row r="21" ht="24" customHeight="1" spans="1:8">
      <c r="A21" s="9"/>
      <c r="B21" s="13">
        <v>19</v>
      </c>
      <c r="C21" s="24" t="s">
        <v>64</v>
      </c>
      <c r="D21" s="24" t="s">
        <v>65</v>
      </c>
      <c r="E21" s="14" t="s">
        <v>12</v>
      </c>
      <c r="F21" s="25" t="s">
        <v>66</v>
      </c>
      <c r="G21" s="15">
        <v>84.3</v>
      </c>
      <c r="H21" s="13">
        <f t="shared" si="0"/>
        <v>86.15</v>
      </c>
    </row>
    <row r="22" ht="24" customHeight="1" spans="1:8">
      <c r="A22" s="9"/>
      <c r="B22" s="13">
        <v>20</v>
      </c>
      <c r="C22" s="26" t="s">
        <v>67</v>
      </c>
      <c r="D22" s="26" t="s">
        <v>68</v>
      </c>
      <c r="E22" s="14" t="s">
        <v>12</v>
      </c>
      <c r="F22" s="27" t="s">
        <v>69</v>
      </c>
      <c r="G22" s="17">
        <v>86.4</v>
      </c>
      <c r="H22" s="13">
        <f t="shared" si="0"/>
        <v>86</v>
      </c>
    </row>
    <row r="23" ht="24" customHeight="1" spans="1:8">
      <c r="A23" s="9"/>
      <c r="B23" s="13">
        <v>21</v>
      </c>
      <c r="C23" s="24" t="s">
        <v>70</v>
      </c>
      <c r="D23" s="24" t="s">
        <v>71</v>
      </c>
      <c r="E23" s="14" t="s">
        <v>12</v>
      </c>
      <c r="F23" s="25" t="s">
        <v>72</v>
      </c>
      <c r="G23" s="15">
        <v>81.8</v>
      </c>
      <c r="H23" s="13">
        <f t="shared" si="0"/>
        <v>85.9</v>
      </c>
    </row>
    <row r="24" ht="24" customHeight="1" spans="1:8">
      <c r="A24" s="9"/>
      <c r="B24" s="13">
        <v>22</v>
      </c>
      <c r="C24" s="24" t="s">
        <v>73</v>
      </c>
      <c r="D24" s="24" t="s">
        <v>74</v>
      </c>
      <c r="E24" s="14" t="s">
        <v>12</v>
      </c>
      <c r="F24" s="25" t="s">
        <v>63</v>
      </c>
      <c r="G24" s="15">
        <v>79.4</v>
      </c>
      <c r="H24" s="13">
        <f t="shared" si="0"/>
        <v>85.55</v>
      </c>
    </row>
    <row r="25" ht="24" customHeight="1" spans="1:8">
      <c r="A25" s="9"/>
      <c r="B25" s="13">
        <v>23</v>
      </c>
      <c r="C25" s="24" t="s">
        <v>75</v>
      </c>
      <c r="D25" s="24" t="s">
        <v>76</v>
      </c>
      <c r="E25" s="13" t="s">
        <v>12</v>
      </c>
      <c r="F25" s="24" t="s">
        <v>77</v>
      </c>
      <c r="G25" s="15">
        <v>81.4</v>
      </c>
      <c r="H25" s="13">
        <f t="shared" si="0"/>
        <v>85.5</v>
      </c>
    </row>
    <row r="26" ht="24" customHeight="1" spans="1:8">
      <c r="A26" s="9"/>
      <c r="B26" s="13">
        <v>24</v>
      </c>
      <c r="C26" s="24" t="s">
        <v>78</v>
      </c>
      <c r="D26" s="24" t="s">
        <v>79</v>
      </c>
      <c r="E26" s="14" t="s">
        <v>12</v>
      </c>
      <c r="F26" s="25" t="s">
        <v>34</v>
      </c>
      <c r="G26" s="15">
        <v>81</v>
      </c>
      <c r="H26" s="13">
        <f t="shared" si="0"/>
        <v>85.45</v>
      </c>
    </row>
    <row r="27" ht="24" customHeight="1" spans="1:8">
      <c r="A27" s="18" t="s">
        <v>80</v>
      </c>
      <c r="B27" s="10">
        <v>1</v>
      </c>
      <c r="C27" s="22" t="s">
        <v>81</v>
      </c>
      <c r="D27" s="22" t="s">
        <v>82</v>
      </c>
      <c r="E27" s="10" t="s">
        <v>83</v>
      </c>
      <c r="F27" s="22" t="s">
        <v>84</v>
      </c>
      <c r="G27" s="10">
        <v>86.2</v>
      </c>
      <c r="H27" s="10">
        <f t="shared" si="0"/>
        <v>89.7</v>
      </c>
    </row>
    <row r="28" ht="24" customHeight="1" spans="1:8">
      <c r="A28" s="18"/>
      <c r="B28" s="10">
        <v>2</v>
      </c>
      <c r="C28" s="22" t="s">
        <v>85</v>
      </c>
      <c r="D28" s="22" t="s">
        <v>86</v>
      </c>
      <c r="E28" s="10" t="s">
        <v>83</v>
      </c>
      <c r="F28" s="22" t="s">
        <v>87</v>
      </c>
      <c r="G28" s="10">
        <v>85</v>
      </c>
      <c r="H28" s="10">
        <f t="shared" ref="H28:H42" si="1">(F28+G28)/2</f>
        <v>89.15</v>
      </c>
    </row>
    <row r="29" ht="24" customHeight="1" spans="1:8">
      <c r="A29" s="18"/>
      <c r="B29" s="10">
        <v>3</v>
      </c>
      <c r="C29" s="22" t="s">
        <v>88</v>
      </c>
      <c r="D29" s="22" t="s">
        <v>89</v>
      </c>
      <c r="E29" s="10" t="s">
        <v>83</v>
      </c>
      <c r="F29" s="22" t="s">
        <v>90</v>
      </c>
      <c r="G29" s="10">
        <v>88.4</v>
      </c>
      <c r="H29" s="10">
        <f t="shared" si="1"/>
        <v>88.85</v>
      </c>
    </row>
    <row r="30" ht="24" customHeight="1" spans="1:8">
      <c r="A30" s="18"/>
      <c r="B30" s="10">
        <v>4</v>
      </c>
      <c r="C30" s="22" t="s">
        <v>91</v>
      </c>
      <c r="D30" s="22" t="s">
        <v>92</v>
      </c>
      <c r="E30" s="10" t="s">
        <v>83</v>
      </c>
      <c r="F30" s="22" t="s">
        <v>93</v>
      </c>
      <c r="G30" s="10">
        <v>86.8</v>
      </c>
      <c r="H30" s="10">
        <f t="shared" si="1"/>
        <v>88.7</v>
      </c>
    </row>
    <row r="31" ht="24" customHeight="1" spans="1:8">
      <c r="A31" s="18"/>
      <c r="B31" s="10">
        <v>5</v>
      </c>
      <c r="C31" s="22" t="s">
        <v>94</v>
      </c>
      <c r="D31" s="22" t="s">
        <v>95</v>
      </c>
      <c r="E31" s="10" t="s">
        <v>83</v>
      </c>
      <c r="F31" s="22" t="s">
        <v>96</v>
      </c>
      <c r="G31" s="10">
        <v>84</v>
      </c>
      <c r="H31" s="10">
        <f t="shared" si="1"/>
        <v>88.4</v>
      </c>
    </row>
    <row r="32" ht="24" customHeight="1" spans="1:8">
      <c r="A32" s="18"/>
      <c r="B32" s="10">
        <v>6</v>
      </c>
      <c r="C32" s="22" t="s">
        <v>97</v>
      </c>
      <c r="D32" s="22" t="s">
        <v>98</v>
      </c>
      <c r="E32" s="10" t="s">
        <v>83</v>
      </c>
      <c r="F32" s="22" t="s">
        <v>99</v>
      </c>
      <c r="G32" s="10">
        <v>87.6</v>
      </c>
      <c r="H32" s="10">
        <f t="shared" si="1"/>
        <v>88.4</v>
      </c>
    </row>
    <row r="33" ht="24" customHeight="1" spans="1:8">
      <c r="A33" s="18"/>
      <c r="B33" s="10">
        <v>7</v>
      </c>
      <c r="C33" s="22" t="s">
        <v>100</v>
      </c>
      <c r="D33" s="22" t="s">
        <v>101</v>
      </c>
      <c r="E33" s="10" t="s">
        <v>83</v>
      </c>
      <c r="F33" s="22" t="s">
        <v>57</v>
      </c>
      <c r="G33" s="10">
        <v>86.2</v>
      </c>
      <c r="H33" s="10">
        <f t="shared" si="1"/>
        <v>86.9</v>
      </c>
    </row>
    <row r="34" ht="24" customHeight="1" spans="1:8">
      <c r="A34" s="18"/>
      <c r="B34" s="10">
        <v>8</v>
      </c>
      <c r="C34" s="22" t="s">
        <v>102</v>
      </c>
      <c r="D34" s="22" t="s">
        <v>103</v>
      </c>
      <c r="E34" s="10" t="s">
        <v>83</v>
      </c>
      <c r="F34" s="22" t="s">
        <v>104</v>
      </c>
      <c r="G34" s="10">
        <v>82.6</v>
      </c>
      <c r="H34" s="10">
        <f t="shared" si="1"/>
        <v>86.85</v>
      </c>
    </row>
    <row r="35" ht="24" customHeight="1" spans="1:8">
      <c r="A35" s="18"/>
      <c r="B35" s="10">
        <v>9</v>
      </c>
      <c r="C35" s="22" t="s">
        <v>105</v>
      </c>
      <c r="D35" s="22" t="s">
        <v>106</v>
      </c>
      <c r="E35" s="10" t="s">
        <v>83</v>
      </c>
      <c r="F35" s="22" t="s">
        <v>87</v>
      </c>
      <c r="G35" s="10">
        <v>80</v>
      </c>
      <c r="H35" s="10">
        <f t="shared" si="1"/>
        <v>86.65</v>
      </c>
    </row>
    <row r="36" ht="24" customHeight="1" spans="1:8">
      <c r="A36" s="18"/>
      <c r="B36" s="10">
        <v>10</v>
      </c>
      <c r="C36" s="22" t="s">
        <v>107</v>
      </c>
      <c r="D36" s="22" t="s">
        <v>108</v>
      </c>
      <c r="E36" s="10" t="s">
        <v>83</v>
      </c>
      <c r="F36" s="22" t="s">
        <v>109</v>
      </c>
      <c r="G36" s="10">
        <v>84.2</v>
      </c>
      <c r="H36" s="10">
        <f t="shared" si="1"/>
        <v>86.55</v>
      </c>
    </row>
    <row r="37" ht="24" customHeight="1" spans="1:8">
      <c r="A37" s="18"/>
      <c r="B37" s="13">
        <v>11</v>
      </c>
      <c r="C37" s="24" t="s">
        <v>110</v>
      </c>
      <c r="D37" s="24" t="s">
        <v>111</v>
      </c>
      <c r="E37" s="13" t="s">
        <v>83</v>
      </c>
      <c r="F37" s="24" t="s">
        <v>112</v>
      </c>
      <c r="G37" s="13">
        <v>85.2</v>
      </c>
      <c r="H37" s="13">
        <f t="shared" si="1"/>
        <v>86.25</v>
      </c>
    </row>
    <row r="38" ht="24" customHeight="1" spans="1:8">
      <c r="A38" s="18"/>
      <c r="B38" s="13">
        <v>12</v>
      </c>
      <c r="C38" s="24" t="s">
        <v>113</v>
      </c>
      <c r="D38" s="24" t="s">
        <v>114</v>
      </c>
      <c r="E38" s="13" t="s">
        <v>83</v>
      </c>
      <c r="F38" s="24" t="s">
        <v>115</v>
      </c>
      <c r="G38" s="13">
        <v>81.8</v>
      </c>
      <c r="H38" s="13">
        <f t="shared" si="1"/>
        <v>86.15</v>
      </c>
    </row>
    <row r="39" ht="24" customHeight="1" spans="1:8">
      <c r="A39" s="18"/>
      <c r="B39" s="13">
        <v>13</v>
      </c>
      <c r="C39" s="24" t="s">
        <v>116</v>
      </c>
      <c r="D39" s="24" t="s">
        <v>117</v>
      </c>
      <c r="E39" s="13" t="s">
        <v>83</v>
      </c>
      <c r="F39" s="24" t="s">
        <v>54</v>
      </c>
      <c r="G39" s="13">
        <v>85.2</v>
      </c>
      <c r="H39" s="13">
        <f t="shared" si="1"/>
        <v>86.15</v>
      </c>
    </row>
    <row r="40" ht="24" customHeight="1" spans="1:8">
      <c r="A40" s="18"/>
      <c r="B40" s="13">
        <v>14</v>
      </c>
      <c r="C40" s="24" t="s">
        <v>118</v>
      </c>
      <c r="D40" s="24" t="s">
        <v>119</v>
      </c>
      <c r="E40" s="13" t="s">
        <v>83</v>
      </c>
      <c r="F40" s="24" t="s">
        <v>109</v>
      </c>
      <c r="G40" s="13">
        <v>83</v>
      </c>
      <c r="H40" s="13">
        <f t="shared" si="1"/>
        <v>85.95</v>
      </c>
    </row>
    <row r="41" ht="24" customHeight="1" spans="1:8">
      <c r="A41" s="18"/>
      <c r="B41" s="13">
        <v>15</v>
      </c>
      <c r="C41" s="24" t="s">
        <v>120</v>
      </c>
      <c r="D41" s="24" t="s">
        <v>121</v>
      </c>
      <c r="E41" s="13" t="s">
        <v>83</v>
      </c>
      <c r="F41" s="24" t="s">
        <v>122</v>
      </c>
      <c r="G41" s="13">
        <v>82.4</v>
      </c>
      <c r="H41" s="13">
        <f t="shared" si="1"/>
        <v>85.5</v>
      </c>
    </row>
    <row r="42" ht="24" customHeight="1" spans="1:8">
      <c r="A42" s="9" t="s">
        <v>123</v>
      </c>
      <c r="B42" s="10">
        <v>1</v>
      </c>
      <c r="C42" s="22" t="s">
        <v>124</v>
      </c>
      <c r="D42" s="22" t="s">
        <v>125</v>
      </c>
      <c r="E42" s="19" t="s">
        <v>126</v>
      </c>
      <c r="F42" s="20">
        <v>91.1</v>
      </c>
      <c r="G42" s="12">
        <v>88.8</v>
      </c>
      <c r="H42" s="12">
        <f t="shared" si="1"/>
        <v>89.95</v>
      </c>
    </row>
    <row r="43" ht="24" customHeight="1" spans="1:8">
      <c r="A43" s="9"/>
      <c r="B43" s="10">
        <v>2</v>
      </c>
      <c r="C43" s="22" t="s">
        <v>127</v>
      </c>
      <c r="D43" s="22" t="s">
        <v>128</v>
      </c>
      <c r="E43" s="19" t="s">
        <v>126</v>
      </c>
      <c r="F43" s="20">
        <v>92.8</v>
      </c>
      <c r="G43" s="12">
        <v>86.8</v>
      </c>
      <c r="H43" s="12">
        <f t="shared" ref="H43:H50" si="2">(F43+G43)/2</f>
        <v>89.8</v>
      </c>
    </row>
    <row r="44" ht="24" customHeight="1" spans="1:8">
      <c r="A44" s="9"/>
      <c r="B44" s="10">
        <v>3</v>
      </c>
      <c r="C44" s="22" t="s">
        <v>129</v>
      </c>
      <c r="D44" s="22" t="s">
        <v>130</v>
      </c>
      <c r="E44" s="19" t="s">
        <v>126</v>
      </c>
      <c r="F44" s="20">
        <v>88.4</v>
      </c>
      <c r="G44" s="12">
        <v>89</v>
      </c>
      <c r="H44" s="12">
        <f t="shared" si="2"/>
        <v>88.7</v>
      </c>
    </row>
    <row r="45" ht="24" customHeight="1" spans="1:8">
      <c r="A45" s="9"/>
      <c r="B45" s="10">
        <v>4</v>
      </c>
      <c r="C45" s="22" t="s">
        <v>131</v>
      </c>
      <c r="D45" s="22" t="s">
        <v>132</v>
      </c>
      <c r="E45" s="19" t="s">
        <v>126</v>
      </c>
      <c r="F45" s="20">
        <v>89</v>
      </c>
      <c r="G45" s="12">
        <v>87.7</v>
      </c>
      <c r="H45" s="12">
        <f t="shared" si="2"/>
        <v>88.35</v>
      </c>
    </row>
    <row r="46" ht="24" customHeight="1" spans="1:8">
      <c r="A46" s="9"/>
      <c r="B46" s="10">
        <v>5</v>
      </c>
      <c r="C46" s="22" t="s">
        <v>133</v>
      </c>
      <c r="D46" s="22" t="s">
        <v>134</v>
      </c>
      <c r="E46" s="19" t="s">
        <v>126</v>
      </c>
      <c r="F46" s="20">
        <v>91.6</v>
      </c>
      <c r="G46" s="12">
        <v>84.8</v>
      </c>
      <c r="H46" s="12">
        <f t="shared" si="2"/>
        <v>88.2</v>
      </c>
    </row>
    <row r="47" ht="24" customHeight="1" spans="1:8">
      <c r="A47" s="9"/>
      <c r="B47" s="10">
        <v>6</v>
      </c>
      <c r="C47" s="22" t="s">
        <v>135</v>
      </c>
      <c r="D47" s="22" t="s">
        <v>136</v>
      </c>
      <c r="E47" s="19" t="s">
        <v>126</v>
      </c>
      <c r="F47" s="20">
        <v>87.3</v>
      </c>
      <c r="G47" s="12">
        <v>89</v>
      </c>
      <c r="H47" s="12">
        <f t="shared" si="2"/>
        <v>88.15</v>
      </c>
    </row>
    <row r="48" ht="24" customHeight="1" spans="1:8">
      <c r="A48" s="9"/>
      <c r="B48" s="13">
        <v>7</v>
      </c>
      <c r="C48" s="24" t="s">
        <v>137</v>
      </c>
      <c r="D48" s="24" t="s">
        <v>138</v>
      </c>
      <c r="E48" s="14" t="s">
        <v>126</v>
      </c>
      <c r="F48" s="21">
        <v>88.8</v>
      </c>
      <c r="G48" s="15">
        <v>87.4</v>
      </c>
      <c r="H48" s="15">
        <f t="shared" si="2"/>
        <v>88.1</v>
      </c>
    </row>
    <row r="49" ht="24" customHeight="1" spans="1:8">
      <c r="A49" s="9"/>
      <c r="B49" s="13">
        <v>8</v>
      </c>
      <c r="C49" s="24" t="s">
        <v>139</v>
      </c>
      <c r="D49" s="24" t="s">
        <v>140</v>
      </c>
      <c r="E49" s="14" t="s">
        <v>126</v>
      </c>
      <c r="F49" s="21">
        <v>88.5</v>
      </c>
      <c r="G49" s="15">
        <v>87.3</v>
      </c>
      <c r="H49" s="15">
        <f t="shared" si="2"/>
        <v>87.9</v>
      </c>
    </row>
    <row r="50" ht="24" customHeight="1" spans="1:8">
      <c r="A50" s="9"/>
      <c r="B50" s="13">
        <v>9</v>
      </c>
      <c r="C50" s="24" t="s">
        <v>141</v>
      </c>
      <c r="D50" s="24" t="s">
        <v>142</v>
      </c>
      <c r="E50" s="14" t="s">
        <v>126</v>
      </c>
      <c r="F50" s="21">
        <v>87.2</v>
      </c>
      <c r="G50" s="15">
        <v>88.6</v>
      </c>
      <c r="H50" s="15">
        <f t="shared" si="2"/>
        <v>87.9</v>
      </c>
    </row>
  </sheetData>
  <mergeCells count="4">
    <mergeCell ref="A1:H1"/>
    <mergeCell ref="A3:A26"/>
    <mergeCell ref="A27:A41"/>
    <mergeCell ref="A42:A5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2017-07-31T02:34:00Z</dcterms:created>
  <dcterms:modified xsi:type="dcterms:W3CDTF">2017-07-31T08:13:35Z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