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<sst xmlns="http://schemas.openxmlformats.org/spreadsheetml/2006/main" count="139" uniqueCount="113">
  <si>
    <t>日照市中心医院2017年公开招聘初级专业技术人员
拟进入体检人员名单</t>
  </si>
  <si>
    <t>姓名</t>
  </si>
  <si>
    <t>考生编号</t>
  </si>
  <si>
    <t>面试成绩</t>
  </si>
  <si>
    <t>孙俊杰</t>
  </si>
  <si>
    <t>2017100708</t>
  </si>
  <si>
    <t>泌尿外科（硕士）</t>
  </si>
  <si>
    <t>焦敏</t>
  </si>
  <si>
    <t>2017100809</t>
  </si>
  <si>
    <t>心内科（硕士）</t>
  </si>
  <si>
    <t>孟菲菲</t>
  </si>
  <si>
    <t>2017100804</t>
  </si>
  <si>
    <t>消化内科（硕士）</t>
  </si>
  <si>
    <t>张桂芳</t>
  </si>
  <si>
    <t>2017100812</t>
  </si>
  <si>
    <t>肿瘤内科（硕士）</t>
  </si>
  <si>
    <t>李兴伟</t>
  </si>
  <si>
    <t>2017100729</t>
  </si>
  <si>
    <t>王艾</t>
  </si>
  <si>
    <t>2017100724</t>
  </si>
  <si>
    <t>乳腺甲状腺（硕士）</t>
  </si>
  <si>
    <t>周凤</t>
  </si>
  <si>
    <t>2017100805</t>
  </si>
  <si>
    <t>2017100720</t>
  </si>
  <si>
    <t>陈世英</t>
  </si>
  <si>
    <t>2017100727</t>
  </si>
  <si>
    <t>秦童</t>
  </si>
  <si>
    <t>2017100521</t>
  </si>
  <si>
    <t>彭雪梅</t>
  </si>
  <si>
    <t>2017100523</t>
  </si>
  <si>
    <t>王乙涵</t>
  </si>
  <si>
    <t>2017100502</t>
  </si>
  <si>
    <t>陈健</t>
  </si>
  <si>
    <t>2017100322</t>
  </si>
  <si>
    <t>郑权</t>
  </si>
  <si>
    <t>2017100430</t>
  </si>
  <si>
    <t>李婷</t>
  </si>
  <si>
    <t>2017100630</t>
  </si>
  <si>
    <t>张娜</t>
  </si>
  <si>
    <t>2017100527</t>
  </si>
  <si>
    <t>何传香</t>
  </si>
  <si>
    <t>2017100612</t>
  </si>
  <si>
    <t>李文婷</t>
  </si>
  <si>
    <t>2017100601</t>
  </si>
  <si>
    <t>张晓东</t>
  </si>
  <si>
    <t>2017100302</t>
  </si>
  <si>
    <t>潘娈</t>
  </si>
  <si>
    <t>2017100703</t>
  </si>
  <si>
    <t>崔传江</t>
  </si>
  <si>
    <t>2017100314</t>
  </si>
  <si>
    <t>秦佳竹</t>
  </si>
  <si>
    <t>2017100509</t>
  </si>
  <si>
    <t>葛书敏</t>
  </si>
  <si>
    <t>2017100513</t>
  </si>
  <si>
    <t>范莉莉</t>
  </si>
  <si>
    <t>2017101119</t>
  </si>
  <si>
    <t>时强</t>
  </si>
  <si>
    <t>2017101122</t>
  </si>
  <si>
    <t>宋亚莉</t>
  </si>
  <si>
    <t>2017101121</t>
  </si>
  <si>
    <t>朱凤艳</t>
  </si>
  <si>
    <t>2017101218</t>
  </si>
  <si>
    <t>李斌</t>
  </si>
  <si>
    <t>2017100220</t>
  </si>
  <si>
    <t>赵雪婷</t>
  </si>
  <si>
    <t>2017100226</t>
  </si>
  <si>
    <t>张田田</t>
  </si>
  <si>
    <t>2017100105</t>
  </si>
  <si>
    <t>韩桂田</t>
  </si>
  <si>
    <t>2017100108</t>
  </si>
  <si>
    <t>蔡娜</t>
  </si>
  <si>
    <t>2017101318</t>
  </si>
  <si>
    <t>王群</t>
  </si>
  <si>
    <t>2017101315</t>
  </si>
  <si>
    <t>庄子玉</t>
  </si>
  <si>
    <t>2017101229</t>
  </si>
  <si>
    <t>徐文辉</t>
  </si>
  <si>
    <t>2017100821</t>
  </si>
  <si>
    <t>孙丽</t>
  </si>
  <si>
    <t>2017100819</t>
  </si>
  <si>
    <t>张玉</t>
  </si>
  <si>
    <t>2017101001</t>
  </si>
  <si>
    <t>张鑫</t>
  </si>
  <si>
    <t>2017101030</t>
  </si>
  <si>
    <t>宋佳</t>
  </si>
  <si>
    <t>2017100910</t>
  </si>
  <si>
    <t>滕昕宸</t>
  </si>
  <si>
    <t>2017100911</t>
  </si>
  <si>
    <t>王思文</t>
  </si>
  <si>
    <t>2017100903</t>
  </si>
  <si>
    <t>王晓华</t>
  </si>
  <si>
    <t>2017100912</t>
  </si>
  <si>
    <t>神经外科（硕士）</t>
  </si>
  <si>
    <t>刘杰（乳甲）</t>
  </si>
  <si>
    <t>神经内科（硕士）</t>
  </si>
  <si>
    <t>临床科室医师</t>
  </si>
  <si>
    <t>笔试成绩</t>
  </si>
  <si>
    <t>总成绩</t>
  </si>
  <si>
    <t>职位/学位</t>
  </si>
  <si>
    <t>吕富余</t>
  </si>
  <si>
    <t>2017100506</t>
  </si>
  <si>
    <t>范鲁宾</t>
  </si>
  <si>
    <t>2017100517</t>
  </si>
  <si>
    <t>药剂科</t>
  </si>
  <si>
    <t>党群工作部</t>
  </si>
  <si>
    <t>高压氧</t>
  </si>
  <si>
    <t>功能检查科</t>
  </si>
  <si>
    <t>口腔科</t>
  </si>
  <si>
    <t>信息工程部</t>
  </si>
  <si>
    <t>后勤保障部</t>
  </si>
  <si>
    <t>超声科</t>
  </si>
  <si>
    <t>检验科</t>
  </si>
  <si>
    <t>影像科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</si>
</sst>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I38" sqref="I38"/>
    </sheetView>
  </sheetViews>
  <sheetFormatPr defaultColWidth="9.00390625" defaultRowHeight="14.25"/>
  <cols>
    <col min="1" max="1" width="14.00390625" style="0" customWidth="1"/>
    <col min="2" max="2" width="12.50390625" style="0" customWidth="1"/>
    <col min="3" max="3" width="9.25390625" style="0" customWidth="1"/>
    <col min="4" max="4" width="10.25390625" style="0" customWidth="1"/>
    <col min="5" max="5" width="9.25390625" style="0" customWidth="1"/>
    <col min="6" max="6" width="21.50390625" style="0" customWidth="1"/>
  </cols>
  <sheetData>
    <row r="1" spans="1:6" s="6" customFormat="1" ht="36" customHeight="1">
      <c r="A1" s="7" t="s">
        <v>0</v>
      </c>
      <c r="B1" s="8"/>
      <c r="C1" s="8"/>
      <c r="D1" s="8"/>
      <c r="E1" s="8"/>
      <c r="F1" s="8"/>
    </row>
    <row r="2" spans="1:6" s="9" customFormat="1" ht="24.75" customHeight="1">
      <c r="A2" s="1" t="s">
        <v>1</v>
      </c>
      <c r="B2" s="1" t="s">
        <v>2</v>
      </c>
      <c r="C2" s="1" t="s">
        <v>96</v>
      </c>
      <c r="D2" s="1" t="s">
        <v>3</v>
      </c>
      <c r="E2" s="2" t="s">
        <v>97</v>
      </c>
      <c r="F2" s="2" t="s">
        <v>98</v>
      </c>
    </row>
    <row r="3" spans="1:6" s="9" customFormat="1" ht="17.25" customHeight="1">
      <c r="A3" s="3" t="s">
        <v>4</v>
      </c>
      <c r="B3" s="3" t="s">
        <v>5</v>
      </c>
      <c r="C3" s="3">
        <v>58</v>
      </c>
      <c r="D3" s="3">
        <v>84.28</v>
      </c>
      <c r="E3" s="3">
        <f>(C:C+D:D)/2</f>
        <v>71.14</v>
      </c>
      <c r="F3" s="3" t="s">
        <v>6</v>
      </c>
    </row>
    <row r="4" spans="1:6" s="9" customFormat="1" ht="18" customHeight="1">
      <c r="A4" s="3" t="s">
        <v>7</v>
      </c>
      <c r="B4" s="3" t="s">
        <v>8</v>
      </c>
      <c r="C4" s="3">
        <v>58</v>
      </c>
      <c r="D4" s="3">
        <v>83.84</v>
      </c>
      <c r="E4" s="3">
        <f>(C:C+D:D)/2</f>
        <v>70.92</v>
      </c>
      <c r="F4" s="3" t="s">
        <v>9</v>
      </c>
    </row>
    <row r="5" spans="1:6" s="9" customFormat="1" ht="18" customHeight="1">
      <c r="A5" s="3" t="s">
        <v>10</v>
      </c>
      <c r="B5" s="3" t="s">
        <v>11</v>
      </c>
      <c r="C5" s="3">
        <v>61</v>
      </c>
      <c r="D5" s="3">
        <v>82.88</v>
      </c>
      <c r="E5" s="3">
        <f>(C:C+D:D)/2</f>
        <v>71.94</v>
      </c>
      <c r="F5" s="3" t="s">
        <v>12</v>
      </c>
    </row>
    <row r="6" spans="1:6" s="9" customFormat="1" ht="18" customHeight="1">
      <c r="A6" s="3" t="s">
        <v>13</v>
      </c>
      <c r="B6" s="3" t="s">
        <v>14</v>
      </c>
      <c r="C6" s="3">
        <v>64</v>
      </c>
      <c r="D6" s="3">
        <v>81.96</v>
      </c>
      <c r="E6" s="3">
        <f>(C:C+D:D)/2</f>
        <v>72.97999999999999</v>
      </c>
      <c r="F6" s="3" t="s">
        <v>15</v>
      </c>
    </row>
    <row r="7" spans="1:6" s="9" customFormat="1" ht="18" customHeight="1">
      <c r="A7" s="3" t="s">
        <v>16</v>
      </c>
      <c r="B7" s="3" t="s">
        <v>17</v>
      </c>
      <c r="C7" s="3">
        <v>62</v>
      </c>
      <c r="D7" s="3">
        <v>81.82</v>
      </c>
      <c r="E7" s="3">
        <f>(C:C+D:D)/2</f>
        <v>71.91</v>
      </c>
      <c r="F7" s="3" t="s">
        <v>92</v>
      </c>
    </row>
    <row r="8" spans="1:6" s="9" customFormat="1" ht="18" customHeight="1">
      <c r="A8" s="3" t="s">
        <v>18</v>
      </c>
      <c r="B8" s="3" t="s">
        <v>19</v>
      </c>
      <c r="C8" s="3">
        <v>62</v>
      </c>
      <c r="D8" s="3">
        <v>81.74000000000001</v>
      </c>
      <c r="E8" s="3">
        <f>(C:C+D:D)/2</f>
        <v>71.87</v>
      </c>
      <c r="F8" s="3" t="s">
        <v>20</v>
      </c>
    </row>
    <row r="9" spans="1:6" s="9" customFormat="1" ht="18" customHeight="1">
      <c r="A9" s="3" t="s">
        <v>21</v>
      </c>
      <c r="B9" s="3" t="s">
        <v>22</v>
      </c>
      <c r="C9" s="3">
        <v>63</v>
      </c>
      <c r="D9" s="3">
        <v>81.12</v>
      </c>
      <c r="E9" s="3">
        <f>(C:C+D:D)/2</f>
        <v>72.06</v>
      </c>
      <c r="F9" s="3" t="s">
        <v>12</v>
      </c>
    </row>
    <row r="10" spans="1:6" s="9" customFormat="1" ht="18" customHeight="1">
      <c r="A10" s="3" t="s">
        <v>93</v>
      </c>
      <c r="B10" s="3" t="s">
        <v>23</v>
      </c>
      <c r="C10" s="3">
        <v>60</v>
      </c>
      <c r="D10" s="3">
        <v>80.67999999999999</v>
      </c>
      <c r="E10" s="3">
        <f>(C:C+D:D)/2</f>
        <v>70.34</v>
      </c>
      <c r="F10" s="3" t="s">
        <v>20</v>
      </c>
    </row>
    <row r="11" spans="1:6" s="9" customFormat="1" ht="18" customHeight="1">
      <c r="A11" s="3" t="s">
        <v>24</v>
      </c>
      <c r="B11" s="3" t="s">
        <v>25</v>
      </c>
      <c r="C11" s="3">
        <v>63</v>
      </c>
      <c r="D11" s="3">
        <v>80.52000000000001</v>
      </c>
      <c r="E11" s="3">
        <f>(C:C+D:D)/2</f>
        <v>71.76</v>
      </c>
      <c r="F11" s="3" t="s">
        <v>94</v>
      </c>
    </row>
    <row r="12" spans="1:6" s="10" customFormat="1" ht="19.5" customHeight="1">
      <c r="A12" s="3" t="s">
        <v>26</v>
      </c>
      <c r="B12" s="3" t="s">
        <v>27</v>
      </c>
      <c r="C12" s="3">
        <v>60</v>
      </c>
      <c r="D12" s="3">
        <v>86.12</v>
      </c>
      <c r="E12" s="3">
        <f>(C:C+D:D)/2</f>
        <v>73.06</v>
      </c>
      <c r="F12" s="4" t="s">
        <v>95</v>
      </c>
    </row>
    <row r="13" spans="1:6" s="10" customFormat="1" ht="18" customHeight="1">
      <c r="A13" s="3" t="s">
        <v>28</v>
      </c>
      <c r="B13" s="3" t="s">
        <v>29</v>
      </c>
      <c r="C13" s="3">
        <v>52</v>
      </c>
      <c r="D13" s="3">
        <v>85.46</v>
      </c>
      <c r="E13" s="3">
        <f>(C:C+D:D)/2</f>
        <v>68.72999999999999</v>
      </c>
      <c r="F13" s="4" t="s">
        <v>95</v>
      </c>
    </row>
    <row r="14" spans="1:6" s="9" customFormat="1" ht="18" customHeight="1">
      <c r="A14" s="3" t="s">
        <v>30</v>
      </c>
      <c r="B14" s="3" t="s">
        <v>31</v>
      </c>
      <c r="C14" s="3">
        <v>64</v>
      </c>
      <c r="D14" s="3">
        <v>85.32</v>
      </c>
      <c r="E14" s="3">
        <f>(C:C+D:D)/2</f>
        <v>74.66</v>
      </c>
      <c r="F14" s="4" t="s">
        <v>95</v>
      </c>
    </row>
    <row r="15" spans="1:6" s="9" customFormat="1" ht="18" customHeight="1">
      <c r="A15" s="3" t="s">
        <v>32</v>
      </c>
      <c r="B15" s="3" t="s">
        <v>33</v>
      </c>
      <c r="C15" s="3">
        <v>56</v>
      </c>
      <c r="D15" s="3">
        <v>84.86000000000001</v>
      </c>
      <c r="E15" s="3">
        <f>(C:C+D:D)/2</f>
        <v>70.43</v>
      </c>
      <c r="F15" s="4" t="s">
        <v>95</v>
      </c>
    </row>
    <row r="16" spans="1:6" s="9" customFormat="1" ht="18" customHeight="1">
      <c r="A16" s="3" t="s">
        <v>34</v>
      </c>
      <c r="B16" s="3" t="s">
        <v>35</v>
      </c>
      <c r="C16" s="3">
        <v>69</v>
      </c>
      <c r="D16" s="3">
        <v>82.82</v>
      </c>
      <c r="E16" s="3">
        <f>(C:C+D:D)/2</f>
        <v>75.91</v>
      </c>
      <c r="F16" s="4" t="s">
        <v>95</v>
      </c>
    </row>
    <row r="17" spans="1:6" s="9" customFormat="1" ht="18" customHeight="1">
      <c r="A17" s="4" t="s">
        <v>36</v>
      </c>
      <c r="B17" s="3" t="s">
        <v>37</v>
      </c>
      <c r="C17" s="3">
        <v>57</v>
      </c>
      <c r="D17" s="4">
        <v>82.78</v>
      </c>
      <c r="E17" s="3">
        <f>(C:C+D:D)/2</f>
        <v>69.89</v>
      </c>
      <c r="F17" s="4" t="s">
        <v>95</v>
      </c>
    </row>
    <row r="18" spans="1:6" s="9" customFormat="1" ht="18" customHeight="1">
      <c r="A18" s="3" t="s">
        <v>38</v>
      </c>
      <c r="B18" s="3" t="s">
        <v>39</v>
      </c>
      <c r="C18" s="3">
        <v>56</v>
      </c>
      <c r="D18" s="3">
        <v>82.55999999999999</v>
      </c>
      <c r="E18" s="3">
        <f>(C:C+D:D)/2</f>
        <v>69.28</v>
      </c>
      <c r="F18" s="4" t="s">
        <v>95</v>
      </c>
    </row>
    <row r="19" spans="1:6" s="9" customFormat="1" ht="18" customHeight="1">
      <c r="A19" s="3" t="s">
        <v>40</v>
      </c>
      <c r="B19" s="3" t="s">
        <v>41</v>
      </c>
      <c r="C19" s="3">
        <v>55</v>
      </c>
      <c r="D19" s="3">
        <v>82.32</v>
      </c>
      <c r="E19" s="3">
        <f>(C:C+D:D)/2</f>
        <v>68.66</v>
      </c>
      <c r="F19" s="4" t="s">
        <v>95</v>
      </c>
    </row>
    <row r="20" spans="1:6" s="9" customFormat="1" ht="18" customHeight="1">
      <c r="A20" s="4" t="s">
        <v>42</v>
      </c>
      <c r="B20" s="3" t="s">
        <v>43</v>
      </c>
      <c r="C20" s="3">
        <v>60</v>
      </c>
      <c r="D20" s="4">
        <v>81.75999999999999</v>
      </c>
      <c r="E20" s="3">
        <f>(C:C+D:D)/2</f>
        <v>70.88</v>
      </c>
      <c r="F20" s="4" t="s">
        <v>95</v>
      </c>
    </row>
    <row r="21" spans="1:6" s="9" customFormat="1" ht="17.25" customHeight="1">
      <c r="A21" s="3" t="s">
        <v>44</v>
      </c>
      <c r="B21" s="3" t="s">
        <v>45</v>
      </c>
      <c r="C21" s="3">
        <v>65</v>
      </c>
      <c r="D21" s="3">
        <v>81.42</v>
      </c>
      <c r="E21" s="3">
        <f>(C:C+D:D)/2</f>
        <v>73.21000000000001</v>
      </c>
      <c r="F21" s="4" t="s">
        <v>95</v>
      </c>
    </row>
    <row r="22" spans="1:6" s="9" customFormat="1" ht="18" customHeight="1">
      <c r="A22" s="3" t="s">
        <v>99</v>
      </c>
      <c r="B22" s="3" t="s">
        <v>100</v>
      </c>
      <c r="C22" s="3">
        <v>55</v>
      </c>
      <c r="D22" s="3">
        <v>81.36</v>
      </c>
      <c r="E22" s="3">
        <f>(C:C+D:D)/2</f>
        <v>68.18</v>
      </c>
      <c r="F22" s="4" t="s">
        <v>95</v>
      </c>
    </row>
    <row r="23" spans="1:6" s="9" customFormat="1" ht="18" customHeight="1">
      <c r="A23" s="4" t="s">
        <v>101</v>
      </c>
      <c r="B23" s="3" t="s">
        <v>102</v>
      </c>
      <c r="C23" s="3">
        <v>50</v>
      </c>
      <c r="D23" s="4">
        <v>81.17999999999999</v>
      </c>
      <c r="E23" s="3">
        <f>(C:C+D:D)/2</f>
        <v>65.59</v>
      </c>
      <c r="F23" s="4" t="s">
        <v>95</v>
      </c>
    </row>
    <row r="24" spans="1:6" s="9" customFormat="1" ht="18" customHeight="1">
      <c r="A24" s="3" t="s">
        <v>46</v>
      </c>
      <c r="B24" s="3" t="s">
        <v>47</v>
      </c>
      <c r="C24" s="3">
        <v>60</v>
      </c>
      <c r="D24" s="3">
        <v>80.91999999999999</v>
      </c>
      <c r="E24" s="3">
        <f>(C:C+D:D)/2</f>
        <v>70.46</v>
      </c>
      <c r="F24" s="4" t="s">
        <v>95</v>
      </c>
    </row>
    <row r="25" spans="1:6" s="9" customFormat="1" ht="18" customHeight="1">
      <c r="A25" s="3" t="s">
        <v>48</v>
      </c>
      <c r="B25" s="3" t="s">
        <v>49</v>
      </c>
      <c r="C25" s="3">
        <v>58</v>
      </c>
      <c r="D25" s="3">
        <v>80.74000000000001</v>
      </c>
      <c r="E25" s="3">
        <f>(C:C+D:D)/2</f>
        <v>69.37</v>
      </c>
      <c r="F25" s="4" t="s">
        <v>95</v>
      </c>
    </row>
    <row r="26" spans="1:6" s="9" customFormat="1" ht="18" customHeight="1">
      <c r="A26" s="3" t="s">
        <v>50</v>
      </c>
      <c r="B26" s="3" t="s">
        <v>51</v>
      </c>
      <c r="C26" s="3">
        <v>59</v>
      </c>
      <c r="D26" s="3">
        <v>80.67999999999999</v>
      </c>
      <c r="E26" s="3">
        <f>(C:C+D:D)/2</f>
        <v>69.84</v>
      </c>
      <c r="F26" s="4" t="s">
        <v>95</v>
      </c>
    </row>
    <row r="27" spans="1:6" s="9" customFormat="1" ht="18" customHeight="1">
      <c r="A27" s="3" t="s">
        <v>52</v>
      </c>
      <c r="B27" s="3" t="s">
        <v>53</v>
      </c>
      <c r="C27" s="3">
        <v>66</v>
      </c>
      <c r="D27" s="3">
        <v>80.58</v>
      </c>
      <c r="E27" s="3">
        <f>(C:C+D:D)/2</f>
        <v>73.28999999999999</v>
      </c>
      <c r="F27" s="4" t="s">
        <v>95</v>
      </c>
    </row>
    <row r="28" spans="1:6" s="9" customFormat="1" ht="14.25" customHeight="1">
      <c r="A28" s="5" t="s">
        <v>54</v>
      </c>
      <c r="B28" s="3" t="s">
        <v>55</v>
      </c>
      <c r="C28" s="3">
        <v>75</v>
      </c>
      <c r="D28" s="5">
        <v>82.78</v>
      </c>
      <c r="E28" s="3">
        <f>(C:C+D:D)/2</f>
        <v>78.89</v>
      </c>
      <c r="F28" s="3" t="s">
        <v>103</v>
      </c>
    </row>
    <row r="29" spans="1:6" s="9" customFormat="1" ht="18" customHeight="1">
      <c r="A29" s="5" t="s">
        <v>56</v>
      </c>
      <c r="B29" s="3" t="s">
        <v>57</v>
      </c>
      <c r="C29" s="3">
        <v>71</v>
      </c>
      <c r="D29" s="5">
        <v>84.38</v>
      </c>
      <c r="E29" s="3">
        <f>(C:C+D:D)/2</f>
        <v>77.69</v>
      </c>
      <c r="F29" s="3" t="s">
        <v>103</v>
      </c>
    </row>
    <row r="30" spans="1:6" s="9" customFormat="1" ht="18" customHeight="1">
      <c r="A30" s="5" t="s">
        <v>58</v>
      </c>
      <c r="B30" s="3" t="s">
        <v>59</v>
      </c>
      <c r="C30" s="3">
        <v>68</v>
      </c>
      <c r="D30" s="5">
        <v>83.86</v>
      </c>
      <c r="E30" s="3">
        <f>(C:C+D:D)/2</f>
        <v>75.93</v>
      </c>
      <c r="F30" s="3" t="s">
        <v>103</v>
      </c>
    </row>
    <row r="31" spans="1:6" s="9" customFormat="1" ht="18" customHeight="1">
      <c r="A31" s="5" t="s">
        <v>60</v>
      </c>
      <c r="B31" s="3" t="s">
        <v>61</v>
      </c>
      <c r="C31" s="3">
        <v>73</v>
      </c>
      <c r="D31" s="5">
        <v>81.9</v>
      </c>
      <c r="E31" s="3">
        <f>(C:C+D:D)/2</f>
        <v>77.45</v>
      </c>
      <c r="F31" s="4" t="s">
        <v>104</v>
      </c>
    </row>
    <row r="32" spans="1:6" s="9" customFormat="1" ht="18" customHeight="1">
      <c r="A32" s="5" t="s">
        <v>62</v>
      </c>
      <c r="B32" s="3" t="s">
        <v>63</v>
      </c>
      <c r="C32" s="3">
        <v>59</v>
      </c>
      <c r="D32" s="5">
        <v>81.24</v>
      </c>
      <c r="E32" s="3">
        <f>(C:C+D:D)/2</f>
        <v>70.12</v>
      </c>
      <c r="F32" s="4" t="s">
        <v>105</v>
      </c>
    </row>
    <row r="33" spans="1:6" s="9" customFormat="1" ht="18" customHeight="1">
      <c r="A33" s="5" t="s">
        <v>64</v>
      </c>
      <c r="B33" s="3" t="s">
        <v>65</v>
      </c>
      <c r="C33" s="3">
        <v>62</v>
      </c>
      <c r="D33" s="5">
        <v>80.52</v>
      </c>
      <c r="E33" s="3">
        <f>(C:C+D:D)/2</f>
        <v>71.25999999999999</v>
      </c>
      <c r="F33" s="4" t="s">
        <v>106</v>
      </c>
    </row>
    <row r="34" spans="1:6" s="9" customFormat="1" ht="18" customHeight="1">
      <c r="A34" s="5" t="s">
        <v>66</v>
      </c>
      <c r="B34" s="3" t="s">
        <v>67</v>
      </c>
      <c r="C34" s="3">
        <v>81</v>
      </c>
      <c r="D34" s="5">
        <v>80.32</v>
      </c>
      <c r="E34" s="3">
        <f>(C:C+D:D)/2</f>
        <v>80.66</v>
      </c>
      <c r="F34" s="3" t="s">
        <v>107</v>
      </c>
    </row>
    <row r="35" spans="1:6" s="9" customFormat="1" ht="18" customHeight="1">
      <c r="A35" s="5" t="s">
        <v>68</v>
      </c>
      <c r="B35" s="3" t="s">
        <v>69</v>
      </c>
      <c r="C35" s="3">
        <v>76</v>
      </c>
      <c r="D35" s="5">
        <v>83.86</v>
      </c>
      <c r="E35" s="3">
        <f>(C:C+D:D)/2</f>
        <v>79.93</v>
      </c>
      <c r="F35" s="3" t="s">
        <v>107</v>
      </c>
    </row>
    <row r="36" spans="1:6" s="9" customFormat="1" ht="18" customHeight="1">
      <c r="A36" s="5" t="s">
        <v>70</v>
      </c>
      <c r="B36" s="3" t="s">
        <v>71</v>
      </c>
      <c r="C36" s="3">
        <v>69</v>
      </c>
      <c r="D36" s="5">
        <v>86.46</v>
      </c>
      <c r="E36" s="3">
        <f>(C:C+D:D)/2</f>
        <v>77.72999999999999</v>
      </c>
      <c r="F36" s="4" t="s">
        <v>108</v>
      </c>
    </row>
    <row r="37" spans="1:6" s="9" customFormat="1" ht="18" customHeight="1">
      <c r="A37" s="5" t="s">
        <v>72</v>
      </c>
      <c r="B37" s="3" t="s">
        <v>73</v>
      </c>
      <c r="C37" s="3">
        <v>70</v>
      </c>
      <c r="D37" s="5">
        <v>82.34</v>
      </c>
      <c r="E37" s="3">
        <f>(C:C+D:D)/2</f>
        <v>76.17</v>
      </c>
      <c r="F37" s="4" t="s">
        <v>108</v>
      </c>
    </row>
    <row r="38" spans="1:6" s="9" customFormat="1" ht="18" customHeight="1">
      <c r="A38" s="5" t="s">
        <v>74</v>
      </c>
      <c r="B38" s="3" t="s">
        <v>75</v>
      </c>
      <c r="C38" s="3">
        <v>78</v>
      </c>
      <c r="D38" s="5">
        <v>83.58</v>
      </c>
      <c r="E38" s="3">
        <f>(C:C+D:D)/2</f>
        <v>80.78999999999999</v>
      </c>
      <c r="F38" s="4" t="s">
        <v>109</v>
      </c>
    </row>
    <row r="39" spans="1:6" s="9" customFormat="1" ht="18" customHeight="1">
      <c r="A39" s="5" t="s">
        <v>76</v>
      </c>
      <c r="B39" s="3" t="s">
        <v>77</v>
      </c>
      <c r="C39" s="3">
        <v>63</v>
      </c>
      <c r="D39" s="5">
        <v>84.78</v>
      </c>
      <c r="E39" s="3">
        <f>(C:C+D:D)/2</f>
        <v>73.89</v>
      </c>
      <c r="F39" s="4" t="s">
        <v>110</v>
      </c>
    </row>
    <row r="40" spans="1:6" s="10" customFormat="1" ht="18" customHeight="1">
      <c r="A40" s="5" t="s">
        <v>78</v>
      </c>
      <c r="B40" s="3" t="s">
        <v>79</v>
      </c>
      <c r="C40" s="3">
        <v>54</v>
      </c>
      <c r="D40" s="5">
        <v>82.12</v>
      </c>
      <c r="E40" s="3">
        <f>(C:C+D:D)/2</f>
        <v>68.06</v>
      </c>
      <c r="F40" s="4" t="s">
        <v>110</v>
      </c>
    </row>
    <row r="41" spans="1:6" s="9" customFormat="1" ht="18" customHeight="1">
      <c r="A41" s="5" t="s">
        <v>80</v>
      </c>
      <c r="B41" s="3" t="s">
        <v>81</v>
      </c>
      <c r="C41" s="3">
        <v>71</v>
      </c>
      <c r="D41" s="5">
        <v>80.96</v>
      </c>
      <c r="E41" s="3">
        <f>(C:C+D:D)/2</f>
        <v>75.97999999999999</v>
      </c>
      <c r="F41" s="3" t="s">
        <v>111</v>
      </c>
    </row>
    <row r="42" spans="1:6" s="9" customFormat="1" ht="18" customHeight="1">
      <c r="A42" s="5" t="s">
        <v>82</v>
      </c>
      <c r="B42" s="3" t="s">
        <v>83</v>
      </c>
      <c r="C42" s="3">
        <v>66</v>
      </c>
      <c r="D42" s="5">
        <v>83.02</v>
      </c>
      <c r="E42" s="3">
        <f>(C:C+D:D)/2</f>
        <v>74.50999999999999</v>
      </c>
      <c r="F42" s="3" t="s">
        <v>111</v>
      </c>
    </row>
    <row r="43" spans="1:6" s="9" customFormat="1" ht="18" customHeight="1">
      <c r="A43" s="5" t="s">
        <v>84</v>
      </c>
      <c r="B43" s="3" t="s">
        <v>85</v>
      </c>
      <c r="C43" s="3">
        <v>57</v>
      </c>
      <c r="D43" s="5">
        <v>83.78</v>
      </c>
      <c r="E43" s="3">
        <f>(C:C+D:D)/2</f>
        <v>70.39</v>
      </c>
      <c r="F43" s="3" t="s">
        <v>112</v>
      </c>
    </row>
    <row r="44" spans="1:6" s="10" customFormat="1" ht="18" customHeight="1">
      <c r="A44" s="5" t="s">
        <v>86</v>
      </c>
      <c r="B44" s="3" t="s">
        <v>87</v>
      </c>
      <c r="C44" s="3">
        <v>71</v>
      </c>
      <c r="D44" s="5">
        <v>83.52</v>
      </c>
      <c r="E44" s="3">
        <f>(C:C+D:D)/2</f>
        <v>77.25999999999999</v>
      </c>
      <c r="F44" s="3" t="s">
        <v>112</v>
      </c>
    </row>
    <row r="45" spans="1:6" s="10" customFormat="1" ht="18" customHeight="1">
      <c r="A45" s="5" t="s">
        <v>88</v>
      </c>
      <c r="B45" s="3" t="s">
        <v>89</v>
      </c>
      <c r="C45" s="3">
        <v>52</v>
      </c>
      <c r="D45" s="5">
        <v>82.9</v>
      </c>
      <c r="E45" s="3">
        <f>(C:C+D:D)/2</f>
        <v>67.45</v>
      </c>
      <c r="F45" s="3" t="s">
        <v>112</v>
      </c>
    </row>
    <row r="46" spans="1:6" s="9" customFormat="1" ht="18" customHeight="1">
      <c r="A46" s="5" t="s">
        <v>90</v>
      </c>
      <c r="B46" s="3" t="s">
        <v>91</v>
      </c>
      <c r="C46" s="3">
        <v>69</v>
      </c>
      <c r="D46" s="5">
        <v>82.6</v>
      </c>
      <c r="E46" s="3">
        <f>(C:C+D:D)/2</f>
        <v>75.8</v>
      </c>
      <c r="F46" s="3" t="s">
        <v>112</v>
      </c>
    </row>
    <row r="47" spans="1:6" ht="14.25">
      <c r="A47" s="6"/>
      <c r="B47" s="6"/>
      <c r="C47" s="6"/>
      <c r="D47" s="6"/>
      <c r="E47" s="6"/>
      <c r="F47" s="6"/>
    </row>
    <row r="48" spans="1:6" ht="14.25">
      <c r="A48" s="6"/>
      <c r="B48" s="6"/>
      <c r="C48" s="6"/>
      <c r="D48" s="6"/>
      <c r="E48" s="6"/>
      <c r="F48" s="6"/>
    </row>
    <row r="49" spans="1:6" ht="14.25">
      <c r="A49" s="6"/>
      <c r="B49" s="6"/>
      <c r="C49" s="6"/>
      <c r="D49" s="6"/>
      <c r="E49" s="6"/>
      <c r="F49" s="6"/>
    </row>
    <row r="50" spans="1:6" ht="14.25">
      <c r="A50" s="6"/>
      <c r="B50" s="6"/>
      <c r="C50" s="6"/>
      <c r="D50" s="6"/>
      <c r="E50" s="6"/>
      <c r="F50" s="6"/>
    </row>
    <row r="51" spans="1:6" ht="14.25">
      <c r="A51" s="6"/>
      <c r="B51" s="6"/>
      <c r="C51" s="6"/>
      <c r="D51" s="6"/>
      <c r="E51" s="6"/>
      <c r="F51" s="6"/>
    </row>
    <row r="52" spans="1:6" ht="14.25">
      <c r="A52" s="6"/>
      <c r="B52" s="6"/>
      <c r="C52" s="6"/>
      <c r="D52" s="6"/>
      <c r="E52" s="6"/>
      <c r="F52" s="6"/>
    </row>
    <row r="53" spans="1:6" ht="14.25">
      <c r="A53" s="6"/>
      <c r="B53" s="6"/>
      <c r="C53" s="6"/>
      <c r="D53" s="6"/>
      <c r="E53" s="6"/>
      <c r="F53" s="6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2017-07-29T11:30:25Z</cp:lastPrinted>
  <dcterms:created xsi:type="dcterms:W3CDTF">1996-12-17T01:32:42Z</dcterms:created>
  <dcterms:modified xsi:type="dcterms:W3CDTF">2017-08-01T08:14:13Z</dcterms:modified>
  <cp:category/>
  <cp:version/>
  <cp:contentType/>
  <cp:contentStatus/>
</cp:coreProperties>
</file>